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able 60" sheetId="1" r:id="rId1"/>
  </sheets>
  <definedNames>
    <definedName name="_xlnm.Print_Area" localSheetId="0">'Table 60'!$A:$IV</definedName>
  </definedNames>
  <calcPr fullCalcOnLoad="1"/>
</workbook>
</file>

<file path=xl/sharedStrings.xml><?xml version="1.0" encoding="utf-8"?>
<sst xmlns="http://schemas.openxmlformats.org/spreadsheetml/2006/main" count="21" uniqueCount="21">
  <si>
    <t>Deportable aliens located by Border Patrol</t>
  </si>
  <si>
    <t>Smugglers of aliens located</t>
  </si>
  <si>
    <t>Seizures (conveyances)</t>
  </si>
  <si>
    <t>FISCAL YEARS 1992-1998</t>
  </si>
  <si>
    <t xml:space="preserve">   Narcotics</t>
  </si>
  <si>
    <t xml:space="preserve">     Working in agriculture</t>
  </si>
  <si>
    <t xml:space="preserve">     Welfare/seeking employment</t>
  </si>
  <si>
    <t xml:space="preserve">     Working in trades, crafts, industry, and service</t>
  </si>
  <si>
    <t xml:space="preserve">Aliens located who were smuggled into the United States </t>
  </si>
  <si>
    <t xml:space="preserve">   Canadian aliens</t>
  </si>
  <si>
    <t xml:space="preserve">   Mexican aliens</t>
  </si>
  <si>
    <t>Activities and accomplishments</t>
  </si>
  <si>
    <t xml:space="preserve">    All others</t>
  </si>
  <si>
    <t>Persons processed by the Border Patrol  /1</t>
  </si>
  <si>
    <t xml:space="preserve">   Other</t>
  </si>
  <si>
    <t>1/  Includes deportable aliens located and non-deportable (e.g., U.S. citizens and legal permanent resident aliens).</t>
  </si>
  <si>
    <t xml:space="preserve">NOTE:  Data on aliens previously expelled, aliens located with previous criminal records, conveyances examined, </t>
  </si>
  <si>
    <t xml:space="preserve">and persons questioned shown in previous Yearbooks are not available starting in fiscal year 1990.  Data for narcotics </t>
  </si>
  <si>
    <t>have been adjusted for fiscal year 1995, and data for other for 1992-94 and 1996-97.</t>
  </si>
  <si>
    <t>Value of Seizures (millions of dollars)</t>
  </si>
  <si>
    <t>TABLE 60. PRINCIPAL ACTIVITIES AND ACCOMPLISHMENTS OF THE BORDER PATROL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</si>
</sst>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_-* #,##0\ &quot;mk&quot;_-;\-* #,##0\ &quot;mk&quot;_-;_-* &quot;-&quot;\ &quot;mk&quot;_-;_-@_-"/>
    <numFmt numFmtId="172" formatCode="_-* #,##0\ _m_k_-;\-* #,##0\ _m_k_-;_-* &quot;-&quot;\ _m_k_-;_-@_-"/>
    <numFmt numFmtId="173" formatCode="_-* #,##0.00\ &quot;mk&quot;_-;\-* #,##0.00\ &quot;mk&quot;_-;_-* &quot;-&quot;??\ &quot;mk&quot;_-;_-@_-"/>
    <numFmt numFmtId="174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left" vertical="top" wrapText="1"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 vertical="top" wrapText="1"/>
    </xf>
    <xf numFmtId="0" fontId="0" fillId="0" borderId="2" xfId="0" applyFont="1" applyFill="1" applyBorder="1" applyAlignment="1" quotePrefix="1">
      <alignment horizontal="left"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7.8515625" style="0" customWidth="1"/>
    <col min="2" max="2" width="13.140625" style="0" customWidth="1"/>
    <col min="3" max="8" width="12.7109375" style="0" customWidth="1"/>
  </cols>
  <sheetData>
    <row r="1" spans="1:8" ht="12.75">
      <c r="A1" s="7" t="s">
        <v>20</v>
      </c>
      <c r="B1" s="8"/>
      <c r="C1" s="8"/>
      <c r="D1" s="8"/>
      <c r="E1" s="8"/>
      <c r="F1" s="8"/>
      <c r="G1" s="8"/>
      <c r="H1" s="8"/>
    </row>
    <row r="2" spans="1:8" ht="12.75">
      <c r="A2" s="9" t="s">
        <v>3</v>
      </c>
      <c r="B2" s="8"/>
      <c r="C2" s="8"/>
      <c r="D2" s="8"/>
      <c r="E2" s="8"/>
      <c r="F2" s="8"/>
      <c r="G2" s="8"/>
      <c r="H2" s="8"/>
    </row>
    <row r="3" spans="1:8" ht="13.5" customHeight="1">
      <c r="A3" s="8"/>
      <c r="B3" s="8"/>
      <c r="C3" s="8"/>
      <c r="D3" s="8"/>
      <c r="E3" s="8"/>
      <c r="F3" s="8"/>
      <c r="G3" s="8"/>
      <c r="H3" s="8"/>
    </row>
    <row r="4" spans="1:8" ht="13.5" customHeight="1">
      <c r="A4" s="5" t="s">
        <v>11</v>
      </c>
      <c r="B4" s="4">
        <v>1992</v>
      </c>
      <c r="C4" s="4">
        <v>1993</v>
      </c>
      <c r="D4" s="4">
        <v>1994</v>
      </c>
      <c r="E4" s="4">
        <v>1995</v>
      </c>
      <c r="F4" s="4">
        <v>1996</v>
      </c>
      <c r="G4" s="4">
        <v>1997</v>
      </c>
      <c r="H4" s="4">
        <v>1998</v>
      </c>
    </row>
    <row r="5" spans="1:8" ht="13.5" customHeight="1">
      <c r="A5" s="2"/>
      <c r="B5" s="3"/>
      <c r="C5" s="3"/>
      <c r="D5" s="3"/>
      <c r="E5" s="3"/>
      <c r="F5" s="3"/>
      <c r="G5" s="3"/>
      <c r="H5" s="3"/>
    </row>
    <row r="6" spans="1:8" ht="12.75">
      <c r="A6" s="6" t="s">
        <v>13</v>
      </c>
      <c r="B6" s="1">
        <v>1221904</v>
      </c>
      <c r="C6" s="1">
        <v>1281721</v>
      </c>
      <c r="D6" s="1">
        <v>1046576</v>
      </c>
      <c r="E6" s="1">
        <v>1336518</v>
      </c>
      <c r="F6" s="1">
        <v>1561234</v>
      </c>
      <c r="G6" s="1">
        <v>1422829</v>
      </c>
      <c r="H6" s="1">
        <v>1556984</v>
      </c>
    </row>
    <row r="7" spans="1:8" ht="15.75" customHeight="1">
      <c r="A7" s="10" t="s">
        <v>0</v>
      </c>
      <c r="B7" s="1">
        <f>SUM(B8,B12,B13)</f>
        <v>1199560</v>
      </c>
      <c r="C7" s="1">
        <f aca="true" t="shared" si="0" ref="C7:H7">SUM(C8,C12,C13)</f>
        <v>1263490</v>
      </c>
      <c r="D7" s="1">
        <f t="shared" si="0"/>
        <v>1031668</v>
      </c>
      <c r="E7" s="1">
        <f t="shared" si="0"/>
        <v>1324202</v>
      </c>
      <c r="F7" s="1">
        <f t="shared" si="0"/>
        <v>1549876</v>
      </c>
      <c r="G7" s="1">
        <f t="shared" si="0"/>
        <v>1412953</v>
      </c>
      <c r="H7" s="1">
        <f t="shared" si="0"/>
        <v>1555776</v>
      </c>
    </row>
    <row r="8" spans="1:8" ht="12.75">
      <c r="A8" s="11" t="s">
        <v>10</v>
      </c>
      <c r="B8" s="12">
        <v>1168946</v>
      </c>
      <c r="C8" s="12">
        <v>1230124</v>
      </c>
      <c r="D8" s="12">
        <v>999890</v>
      </c>
      <c r="E8" s="12">
        <v>1293508</v>
      </c>
      <c r="F8" s="12">
        <v>1523141</v>
      </c>
      <c r="G8" s="12">
        <v>1387650</v>
      </c>
      <c r="H8" s="12">
        <v>1522918</v>
      </c>
    </row>
    <row r="9" spans="1:8" ht="12.75">
      <c r="A9" s="3" t="s">
        <v>5</v>
      </c>
      <c r="B9" s="12">
        <v>5488</v>
      </c>
      <c r="C9" s="12">
        <v>5393</v>
      </c>
      <c r="D9" s="12">
        <v>5162</v>
      </c>
      <c r="E9" s="12">
        <v>4487</v>
      </c>
      <c r="F9" s="12">
        <v>2684</v>
      </c>
      <c r="G9" s="12">
        <v>3521</v>
      </c>
      <c r="H9" s="12">
        <v>3270</v>
      </c>
    </row>
    <row r="10" spans="1:8" ht="12.75" customHeight="1">
      <c r="A10" s="13" t="s">
        <v>7</v>
      </c>
      <c r="B10" s="12">
        <v>7165</v>
      </c>
      <c r="C10" s="12">
        <v>7403</v>
      </c>
      <c r="D10" s="12">
        <v>8068</v>
      </c>
      <c r="E10" s="12">
        <v>12552</v>
      </c>
      <c r="F10" s="12">
        <v>9413</v>
      </c>
      <c r="G10" s="12">
        <v>10146</v>
      </c>
      <c r="H10" s="12">
        <v>6616</v>
      </c>
    </row>
    <row r="11" spans="1:8" ht="12.75" customHeight="1">
      <c r="A11" s="2" t="s">
        <v>6</v>
      </c>
      <c r="B11" s="12">
        <v>1065159</v>
      </c>
      <c r="C11" s="12">
        <v>1117414</v>
      </c>
      <c r="D11" s="12">
        <v>901826</v>
      </c>
      <c r="E11" s="12">
        <v>1185761</v>
      </c>
      <c r="F11" s="12">
        <v>1405314</v>
      </c>
      <c r="G11" s="12">
        <v>1279923</v>
      </c>
      <c r="H11" s="12">
        <v>1398892</v>
      </c>
    </row>
    <row r="12" spans="1:8" ht="12.75" customHeight="1">
      <c r="A12" s="11" t="s">
        <v>9</v>
      </c>
      <c r="B12" s="12">
        <v>6167</v>
      </c>
      <c r="C12" s="12">
        <v>5249</v>
      </c>
      <c r="D12" s="12">
        <v>3400</v>
      </c>
      <c r="E12" s="12">
        <v>3463</v>
      </c>
      <c r="F12" s="12">
        <v>2746</v>
      </c>
      <c r="G12" s="12">
        <v>2935</v>
      </c>
      <c r="H12" s="12">
        <v>2329</v>
      </c>
    </row>
    <row r="13" spans="1:8" ht="12.75" customHeight="1">
      <c r="A13" s="11" t="s">
        <v>12</v>
      </c>
      <c r="B13" s="12">
        <v>24447</v>
      </c>
      <c r="C13" s="12">
        <v>28117</v>
      </c>
      <c r="D13" s="12">
        <v>28378</v>
      </c>
      <c r="E13" s="12">
        <v>27231</v>
      </c>
      <c r="F13" s="12">
        <v>23989</v>
      </c>
      <c r="G13" s="12">
        <v>22368</v>
      </c>
      <c r="H13" s="12">
        <v>30529</v>
      </c>
    </row>
    <row r="14" spans="1:8" ht="12.75" customHeight="1">
      <c r="A14" s="2" t="s">
        <v>1</v>
      </c>
      <c r="B14" s="12">
        <v>17237</v>
      </c>
      <c r="C14" s="12">
        <v>15266</v>
      </c>
      <c r="D14" s="12">
        <v>14143</v>
      </c>
      <c r="E14" s="12">
        <v>12796</v>
      </c>
      <c r="F14" s="12">
        <v>13458</v>
      </c>
      <c r="G14" s="12">
        <v>12523</v>
      </c>
      <c r="H14" s="12">
        <v>13908</v>
      </c>
    </row>
    <row r="15" spans="1:8" ht="12.75" customHeight="1">
      <c r="A15" s="13" t="s">
        <v>8</v>
      </c>
      <c r="B15" s="12">
        <v>69538</v>
      </c>
      <c r="C15" s="12">
        <v>80835</v>
      </c>
      <c r="D15" s="12">
        <v>92934</v>
      </c>
      <c r="E15" s="12">
        <v>102591</v>
      </c>
      <c r="F15" s="12">
        <v>122233</v>
      </c>
      <c r="G15" s="12">
        <v>124605</v>
      </c>
      <c r="H15" s="12">
        <v>174514</v>
      </c>
    </row>
    <row r="16" spans="1:8" ht="12.75" customHeight="1">
      <c r="A16" s="2" t="s">
        <v>2</v>
      </c>
      <c r="B16" s="12">
        <v>11391</v>
      </c>
      <c r="C16" s="12">
        <v>10995</v>
      </c>
      <c r="D16" s="12">
        <v>9134</v>
      </c>
      <c r="E16" s="12">
        <v>9327</v>
      </c>
      <c r="F16" s="12">
        <v>11129</v>
      </c>
      <c r="G16" s="12">
        <v>11792</v>
      </c>
      <c r="H16" s="12">
        <v>14401</v>
      </c>
    </row>
    <row r="17" spans="1:8" ht="12.75" customHeight="1">
      <c r="A17" s="17" t="s">
        <v>19</v>
      </c>
      <c r="B17" s="1">
        <v>1266</v>
      </c>
      <c r="C17" s="1">
        <v>1384</v>
      </c>
      <c r="D17" s="1">
        <v>1598</v>
      </c>
      <c r="E17" s="1">
        <v>2012</v>
      </c>
      <c r="F17" s="1">
        <v>1256</v>
      </c>
      <c r="G17" s="1">
        <v>1095</v>
      </c>
      <c r="H17" s="1">
        <v>1405</v>
      </c>
    </row>
    <row r="18" spans="1:8" ht="12.75">
      <c r="A18" s="3" t="s">
        <v>4</v>
      </c>
      <c r="B18" s="12">
        <v>1217</v>
      </c>
      <c r="C18" s="12">
        <v>1338</v>
      </c>
      <c r="D18" s="12">
        <v>1556</v>
      </c>
      <c r="E18" s="12">
        <v>1965</v>
      </c>
      <c r="F18" s="12">
        <v>1209</v>
      </c>
      <c r="G18" s="12">
        <v>1046</v>
      </c>
      <c r="H18" s="12">
        <v>1341</v>
      </c>
    </row>
    <row r="19" spans="1:8" ht="12.75">
      <c r="A19" s="14" t="s">
        <v>14</v>
      </c>
      <c r="B19" s="15">
        <v>49</v>
      </c>
      <c r="C19" s="15">
        <v>46</v>
      </c>
      <c r="D19" s="15">
        <v>43</v>
      </c>
      <c r="E19" s="15">
        <v>46</v>
      </c>
      <c r="F19" s="15">
        <v>47</v>
      </c>
      <c r="G19" s="15">
        <v>49</v>
      </c>
      <c r="H19" s="15">
        <v>64</v>
      </c>
    </row>
    <row r="20" spans="1:8" ht="12.75">
      <c r="A20" s="3"/>
      <c r="B20" s="8"/>
      <c r="C20" s="8"/>
      <c r="D20" s="8"/>
      <c r="E20" s="8"/>
      <c r="F20" s="8"/>
      <c r="G20" s="8"/>
      <c r="H20" s="16"/>
    </row>
    <row r="21" spans="1:8" ht="12.75">
      <c r="A21" s="8" t="s">
        <v>15</v>
      </c>
      <c r="B21" s="8"/>
      <c r="C21" s="8"/>
      <c r="D21" s="8"/>
      <c r="E21" s="8"/>
      <c r="F21" s="8"/>
      <c r="G21" s="8"/>
      <c r="H21" s="8"/>
    </row>
    <row r="22" spans="1:8" ht="12.75">
      <c r="A22" s="8" t="s">
        <v>16</v>
      </c>
      <c r="B22" s="8"/>
      <c r="C22" s="8"/>
      <c r="D22" s="8"/>
      <c r="E22" s="8"/>
      <c r="F22" s="8"/>
      <c r="G22" s="8"/>
      <c r="H22" s="8"/>
    </row>
    <row r="23" spans="1:8" ht="12.75">
      <c r="A23" s="8" t="s">
        <v>17</v>
      </c>
      <c r="B23" s="8"/>
      <c r="C23" s="8"/>
      <c r="D23" s="8"/>
      <c r="E23" s="8"/>
      <c r="F23" s="8"/>
      <c r="G23" s="8"/>
      <c r="H23" s="8"/>
    </row>
    <row r="24" spans="1:8" ht="12.75">
      <c r="A24" s="8" t="s">
        <v>18</v>
      </c>
      <c r="B24" s="8"/>
      <c r="C24" s="8"/>
      <c r="D24" s="8"/>
      <c r="E24" s="8"/>
      <c r="F24" s="8"/>
      <c r="G24" s="8"/>
      <c r="H24" s="8"/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8"/>
      <c r="B27" s="8"/>
      <c r="C27" s="8"/>
      <c r="D27" s="8"/>
      <c r="E27" s="8"/>
      <c r="F27" s="8"/>
      <c r="G27" s="8"/>
      <c r="H27" s="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60. Principal Activities and Accomplishments of the Border Patrol: FY 1992-1998</dc:title>
  <dc:subject/>
  <dc:creator>Office of Immigration Statistics</dc:creator>
  <cp:keywords/>
  <dc:description/>
  <cp:lastModifiedBy>John Simanski</cp:lastModifiedBy>
  <cp:lastPrinted>2000-07-26T18:02:44Z</cp:lastPrinted>
  <dcterms:created xsi:type="dcterms:W3CDTF">2000-01-10T13:30:16Z</dcterms:created>
  <dcterms:modified xsi:type="dcterms:W3CDTF">2008-01-02T21:13:30Z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