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396" windowHeight="4572" tabRatio="601" activeTab="0"/>
  </bookViews>
  <sheets>
    <sheet name="Table 60" sheetId="1" r:id="rId1"/>
  </sheets>
  <definedNames>
    <definedName name="_xlnm.Print_Titles" localSheetId="0">'Table 60'!$A:$A,'Table 60'!$1:$5</definedName>
  </definedNames>
  <calcPr fullCalcOnLoad="1"/>
</workbook>
</file>

<file path=xl/sharedStrings.xml><?xml version="1.0" encoding="utf-8"?>
<sst xmlns="http://schemas.openxmlformats.org/spreadsheetml/2006/main" count="66" uniqueCount="62">
  <si>
    <t>Program:</t>
  </si>
  <si>
    <t xml:space="preserve">    All programs</t>
  </si>
  <si>
    <t>Border Patrol Sector:</t>
  </si>
  <si>
    <t xml:space="preserve">    All southwest sectors</t>
  </si>
  <si>
    <t xml:space="preserve">    All other sectors</t>
  </si>
  <si>
    <t>Investigations District:</t>
  </si>
  <si>
    <t xml:space="preserve">       Border Patrol</t>
  </si>
  <si>
    <t xml:space="preserve">       Investigations</t>
  </si>
  <si>
    <t xml:space="preserve">       San Diego, CA</t>
  </si>
  <si>
    <t xml:space="preserve">       EL Centro, CA</t>
  </si>
  <si>
    <t xml:space="preserve">       Yuma, AZ</t>
  </si>
  <si>
    <t xml:space="preserve">       Tucson, AZ</t>
  </si>
  <si>
    <t xml:space="preserve">       EL Paso, TX</t>
  </si>
  <si>
    <t xml:space="preserve">       Marfa, TX</t>
  </si>
  <si>
    <t xml:space="preserve">       Del Rio, TX</t>
  </si>
  <si>
    <t xml:space="preserve">       Laredo, TX</t>
  </si>
  <si>
    <t xml:space="preserve">       McAllen, TX</t>
  </si>
  <si>
    <t xml:space="preserve">      Blaine, WA</t>
  </si>
  <si>
    <t xml:space="preserve">      Buffalo, NY</t>
  </si>
  <si>
    <t xml:space="preserve">      Detroit, MI</t>
  </si>
  <si>
    <t xml:space="preserve">      Grand Forks, ND</t>
  </si>
  <si>
    <t xml:space="preserve">      Havre, MT</t>
  </si>
  <si>
    <t xml:space="preserve">      Houlton, ME</t>
  </si>
  <si>
    <t xml:space="preserve">      Livermore, CA</t>
  </si>
  <si>
    <t xml:space="preserve">      Miami, FL</t>
  </si>
  <si>
    <t xml:space="preserve">      New Orleans, LA</t>
  </si>
  <si>
    <t xml:space="preserve">      Ramey, PR</t>
  </si>
  <si>
    <t xml:space="preserve">      Spokane, WA</t>
  </si>
  <si>
    <t xml:space="preserve">      Swanton, VT</t>
  </si>
  <si>
    <t xml:space="preserve">      Anchorage, AK</t>
  </si>
  <si>
    <t xml:space="preserve">      Atlanta, GA</t>
  </si>
  <si>
    <t xml:space="preserve">      Baltimore, MD</t>
  </si>
  <si>
    <t xml:space="preserve">      Boston, MA</t>
  </si>
  <si>
    <t xml:space="preserve">      Chicago, IL</t>
  </si>
  <si>
    <t xml:space="preserve">      Cleveland, OH</t>
  </si>
  <si>
    <t xml:space="preserve">      Dallas, TX</t>
  </si>
  <si>
    <t xml:space="preserve">      Denver, CO</t>
  </si>
  <si>
    <t xml:space="preserve">      EL Paso, TX</t>
  </si>
  <si>
    <t xml:space="preserve">      Helena, MT</t>
  </si>
  <si>
    <t xml:space="preserve">      Honolulu, HI</t>
  </si>
  <si>
    <t xml:space="preserve">      Harlingen, TX</t>
  </si>
  <si>
    <t xml:space="preserve">      Houston, TX</t>
  </si>
  <si>
    <t xml:space="preserve">      Kansas City, MO</t>
  </si>
  <si>
    <t xml:space="preserve">      Los Angeles, CA</t>
  </si>
  <si>
    <t xml:space="preserve">      Newark, NJ</t>
  </si>
  <si>
    <t xml:space="preserve">      New York, NY</t>
  </si>
  <si>
    <t xml:space="preserve">      Omaha, NE</t>
  </si>
  <si>
    <t xml:space="preserve">      Phoenix, AZ</t>
  </si>
  <si>
    <t xml:space="preserve">      Portland, ME</t>
  </si>
  <si>
    <t xml:space="preserve">      Portland, OR</t>
  </si>
  <si>
    <t xml:space="preserve">   All districts</t>
  </si>
  <si>
    <t xml:space="preserve">      Philadelphia, PA</t>
  </si>
  <si>
    <t xml:space="preserve">      San Juan, PR</t>
  </si>
  <si>
    <t xml:space="preserve">      Seattle, WA</t>
  </si>
  <si>
    <t xml:space="preserve">      San Francisco, CA</t>
  </si>
  <si>
    <t xml:space="preserve">      San Antonio, TX</t>
  </si>
  <si>
    <t xml:space="preserve">      San Diego, CA</t>
  </si>
  <si>
    <t xml:space="preserve">      Washington, DC</t>
  </si>
  <si>
    <t xml:space="preserve">      St. Paul, MN</t>
  </si>
  <si>
    <t>Program and Border Patrol sector</t>
  </si>
  <si>
    <t>INVESTIGATIONS DISTRICT: FISCAL YEARS 1992-2000</t>
  </si>
  <si>
    <t>TABLE 60. DEPORTABLE  ALIENS LOCATED BY PROGRAM, BORDER PATROL SECTOR, 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</si>
</sst>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1" customWidth="1"/>
    <col min="2" max="9" width="10.421875" style="1" customWidth="1"/>
  </cols>
  <sheetData>
    <row r="1" spans="1:9" ht="12.75">
      <c r="A1" s="6" t="s">
        <v>61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60</v>
      </c>
      <c r="B2" s="5"/>
      <c r="C2" s="5"/>
      <c r="D2" s="5"/>
      <c r="E2" s="5"/>
      <c r="F2" s="5"/>
      <c r="G2" s="5"/>
      <c r="H2" s="5"/>
      <c r="I2" s="5"/>
    </row>
    <row r="3" spans="1:9" ht="12" customHeight="1">
      <c r="A3" s="7"/>
      <c r="B3" s="5"/>
      <c r="C3" s="5"/>
      <c r="D3" s="5"/>
      <c r="E3" s="5"/>
      <c r="F3" s="5"/>
      <c r="G3" s="5"/>
      <c r="H3" s="5"/>
      <c r="I3" s="5"/>
    </row>
    <row r="4" spans="1:10" s="4" customFormat="1" ht="12.75">
      <c r="A4" s="16" t="s">
        <v>59</v>
      </c>
      <c r="B4" s="8">
        <v>1992</v>
      </c>
      <c r="C4" s="8">
        <v>1993</v>
      </c>
      <c r="D4" s="8">
        <v>1994</v>
      </c>
      <c r="E4" s="8">
        <v>1995</v>
      </c>
      <c r="F4" s="8">
        <v>1996</v>
      </c>
      <c r="G4" s="8">
        <v>1997</v>
      </c>
      <c r="H4" s="8">
        <v>1998</v>
      </c>
      <c r="I4" s="8">
        <v>1999</v>
      </c>
      <c r="J4" s="8">
        <v>2000</v>
      </c>
    </row>
    <row r="5" spans="1:9" ht="12.75">
      <c r="A5" s="5"/>
      <c r="B5" s="9"/>
      <c r="C5" s="9"/>
      <c r="D5" s="9"/>
      <c r="E5" s="9"/>
      <c r="F5" s="9"/>
      <c r="G5" s="9"/>
      <c r="H5" s="9"/>
      <c r="I5" s="9"/>
    </row>
    <row r="6" spans="1:9" ht="12.75">
      <c r="A6" s="10" t="s">
        <v>0</v>
      </c>
      <c r="B6" s="9"/>
      <c r="C6" s="9"/>
      <c r="D6" s="9"/>
      <c r="E6" s="9"/>
      <c r="F6" s="9"/>
      <c r="G6" s="9"/>
      <c r="H6" s="9"/>
      <c r="I6" s="9"/>
    </row>
    <row r="7" spans="1:10" s="3" customFormat="1" ht="12.75">
      <c r="A7" s="6" t="s">
        <v>1</v>
      </c>
      <c r="B7" s="11">
        <f>SUM(B8:B9)</f>
        <v>1258481</v>
      </c>
      <c r="C7" s="11">
        <f aca="true" t="shared" si="0" ref="C7:J7">SUM(C8:C9)</f>
        <v>1327261</v>
      </c>
      <c r="D7" s="11">
        <f t="shared" si="0"/>
        <v>1094719</v>
      </c>
      <c r="E7" s="11">
        <f t="shared" si="0"/>
        <v>1394554</v>
      </c>
      <c r="F7" s="11">
        <f t="shared" si="0"/>
        <v>1649986</v>
      </c>
      <c r="G7" s="11">
        <f t="shared" si="0"/>
        <v>1536520</v>
      </c>
      <c r="H7" s="11">
        <f t="shared" si="0"/>
        <v>1679439</v>
      </c>
      <c r="I7" s="11">
        <f t="shared" si="0"/>
        <v>1714035</v>
      </c>
      <c r="J7" s="11">
        <f t="shared" si="0"/>
        <v>1814729</v>
      </c>
    </row>
    <row r="8" spans="1:10" ht="12.75">
      <c r="A8" s="7" t="s">
        <v>6</v>
      </c>
      <c r="B8" s="12">
        <v>1199560</v>
      </c>
      <c r="C8" s="12">
        <v>1263490</v>
      </c>
      <c r="D8" s="12">
        <v>1031668</v>
      </c>
      <c r="E8" s="12">
        <v>1324202</v>
      </c>
      <c r="F8" s="12">
        <v>1549876</v>
      </c>
      <c r="G8" s="12">
        <v>1412953</v>
      </c>
      <c r="H8" s="12">
        <v>1555776</v>
      </c>
      <c r="I8" s="12">
        <v>1579010</v>
      </c>
      <c r="J8" s="17">
        <v>1676438</v>
      </c>
    </row>
    <row r="9" spans="1:10" ht="12.75">
      <c r="A9" s="7" t="s">
        <v>7</v>
      </c>
      <c r="B9" s="12">
        <v>58921</v>
      </c>
      <c r="C9" s="12">
        <v>63771</v>
      </c>
      <c r="D9" s="12">
        <v>63051</v>
      </c>
      <c r="E9" s="12">
        <v>70352</v>
      </c>
      <c r="F9" s="12">
        <v>100110</v>
      </c>
      <c r="G9" s="12">
        <v>123567</v>
      </c>
      <c r="H9" s="12">
        <v>123663</v>
      </c>
      <c r="I9" s="12">
        <v>135025</v>
      </c>
      <c r="J9" s="17">
        <v>138291</v>
      </c>
    </row>
    <row r="10" spans="1:9" ht="12.75">
      <c r="A10" s="7" t="s">
        <v>2</v>
      </c>
      <c r="B10" s="12"/>
      <c r="C10" s="12"/>
      <c r="D10" s="12"/>
      <c r="E10" s="12"/>
      <c r="F10" s="12"/>
      <c r="G10" s="12"/>
      <c r="H10" s="12"/>
      <c r="I10" s="12"/>
    </row>
    <row r="11" spans="1:10" s="2" customFormat="1" ht="12.75">
      <c r="A11" s="13" t="s">
        <v>3</v>
      </c>
      <c r="B11" s="14">
        <f>SUM(B12:B20)</f>
        <v>1145574</v>
      </c>
      <c r="C11" s="14">
        <f aca="true" t="shared" si="1" ref="C11:J11">SUM(C12:C20)</f>
        <v>1212886</v>
      </c>
      <c r="D11" s="14">
        <f t="shared" si="1"/>
        <v>979101</v>
      </c>
      <c r="E11" s="14">
        <f t="shared" si="1"/>
        <v>1271390</v>
      </c>
      <c r="F11" s="14">
        <f t="shared" si="1"/>
        <v>1507020</v>
      </c>
      <c r="G11" s="14">
        <f t="shared" si="1"/>
        <v>1368707</v>
      </c>
      <c r="H11" s="14">
        <f t="shared" si="1"/>
        <v>1516680</v>
      </c>
      <c r="I11" s="14">
        <f t="shared" si="1"/>
        <v>1537000</v>
      </c>
      <c r="J11" s="14">
        <f t="shared" si="1"/>
        <v>1643679</v>
      </c>
    </row>
    <row r="12" spans="1:10" ht="12.75">
      <c r="A12" s="7" t="s">
        <v>8</v>
      </c>
      <c r="B12" s="12">
        <v>565581</v>
      </c>
      <c r="C12" s="12">
        <v>531689</v>
      </c>
      <c r="D12" s="12">
        <v>450152</v>
      </c>
      <c r="E12" s="12">
        <v>524231</v>
      </c>
      <c r="F12" s="12">
        <v>483815</v>
      </c>
      <c r="G12" s="12">
        <v>283889</v>
      </c>
      <c r="H12" s="12">
        <v>248092</v>
      </c>
      <c r="I12" s="12">
        <v>182267</v>
      </c>
      <c r="J12" s="17">
        <v>151681</v>
      </c>
    </row>
    <row r="13" spans="1:10" ht="12.75">
      <c r="A13" s="7" t="s">
        <v>9</v>
      </c>
      <c r="B13" s="12">
        <v>29852</v>
      </c>
      <c r="C13" s="12">
        <v>30058</v>
      </c>
      <c r="D13" s="12">
        <v>27654</v>
      </c>
      <c r="E13" s="12">
        <v>37317</v>
      </c>
      <c r="F13" s="12">
        <v>66873</v>
      </c>
      <c r="G13" s="12">
        <v>146210</v>
      </c>
      <c r="H13" s="12">
        <v>226695</v>
      </c>
      <c r="I13" s="12">
        <v>225279</v>
      </c>
      <c r="J13" s="18">
        <v>238126</v>
      </c>
    </row>
    <row r="14" spans="1:10" ht="12.75">
      <c r="A14" s="7" t="s">
        <v>10</v>
      </c>
      <c r="B14" s="12">
        <v>24892</v>
      </c>
      <c r="C14" s="12">
        <v>23548</v>
      </c>
      <c r="D14" s="12">
        <v>21211</v>
      </c>
      <c r="E14" s="12">
        <v>20894</v>
      </c>
      <c r="F14" s="12">
        <v>28310</v>
      </c>
      <c r="G14" s="12">
        <v>30177</v>
      </c>
      <c r="H14" s="12">
        <v>76195</v>
      </c>
      <c r="I14" s="12">
        <v>93388</v>
      </c>
      <c r="J14" s="18">
        <v>108747</v>
      </c>
    </row>
    <row r="15" spans="1:10" ht="12.75">
      <c r="A15" s="7" t="s">
        <v>11</v>
      </c>
      <c r="B15" s="12">
        <v>71036</v>
      </c>
      <c r="C15" s="12">
        <v>92639</v>
      </c>
      <c r="D15" s="12">
        <v>139473</v>
      </c>
      <c r="E15" s="12">
        <v>227529</v>
      </c>
      <c r="F15" s="12">
        <v>305348</v>
      </c>
      <c r="G15" s="12">
        <v>272397</v>
      </c>
      <c r="H15" s="12">
        <v>387406</v>
      </c>
      <c r="I15" s="12">
        <v>470449</v>
      </c>
      <c r="J15" s="18">
        <v>616346</v>
      </c>
    </row>
    <row r="16" spans="1:10" ht="12.75">
      <c r="A16" s="7" t="s">
        <v>12</v>
      </c>
      <c r="B16" s="12">
        <v>248642</v>
      </c>
      <c r="C16" s="12">
        <v>285781</v>
      </c>
      <c r="D16" s="12">
        <v>79688</v>
      </c>
      <c r="E16" s="12">
        <v>110971</v>
      </c>
      <c r="F16" s="12">
        <v>145929</v>
      </c>
      <c r="G16" s="12">
        <v>124376</v>
      </c>
      <c r="H16" s="12">
        <v>125035</v>
      </c>
      <c r="I16" s="12">
        <v>110857</v>
      </c>
      <c r="J16" s="18">
        <v>115696</v>
      </c>
    </row>
    <row r="17" spans="1:10" ht="12.75">
      <c r="A17" s="7" t="s">
        <v>13</v>
      </c>
      <c r="B17" s="12">
        <v>13819</v>
      </c>
      <c r="C17" s="12">
        <v>15486</v>
      </c>
      <c r="D17" s="12">
        <v>13494</v>
      </c>
      <c r="E17" s="12">
        <v>11552</v>
      </c>
      <c r="F17" s="12">
        <v>13214</v>
      </c>
      <c r="G17" s="12">
        <v>12692</v>
      </c>
      <c r="H17" s="12">
        <v>14509</v>
      </c>
      <c r="I17" s="12">
        <v>14952</v>
      </c>
      <c r="J17" s="18">
        <v>13689</v>
      </c>
    </row>
    <row r="18" spans="1:10" ht="12.75">
      <c r="A18" s="7" t="s">
        <v>14</v>
      </c>
      <c r="B18" s="12">
        <v>33414</v>
      </c>
      <c r="C18" s="12">
        <v>42289</v>
      </c>
      <c r="D18" s="12">
        <v>50036</v>
      </c>
      <c r="E18" s="12">
        <v>76490</v>
      </c>
      <c r="F18" s="12">
        <v>121137</v>
      </c>
      <c r="G18" s="12">
        <v>113280</v>
      </c>
      <c r="H18" s="12">
        <v>131058</v>
      </c>
      <c r="I18" s="12">
        <v>156653</v>
      </c>
      <c r="J18" s="18">
        <v>157178</v>
      </c>
    </row>
    <row r="19" spans="1:10" ht="12.75">
      <c r="A19" s="7" t="s">
        <v>15</v>
      </c>
      <c r="B19" s="12">
        <v>72449</v>
      </c>
      <c r="C19" s="12">
        <v>82348</v>
      </c>
      <c r="D19" s="12">
        <v>73142</v>
      </c>
      <c r="E19" s="12">
        <v>93305</v>
      </c>
      <c r="F19" s="12">
        <v>131841</v>
      </c>
      <c r="G19" s="12">
        <v>141893</v>
      </c>
      <c r="H19" s="12">
        <v>103433</v>
      </c>
      <c r="I19" s="12">
        <v>114004</v>
      </c>
      <c r="J19" s="18">
        <v>108973</v>
      </c>
    </row>
    <row r="20" spans="1:10" ht="12.75">
      <c r="A20" s="7" t="s">
        <v>16</v>
      </c>
      <c r="B20" s="12">
        <v>85889</v>
      </c>
      <c r="C20" s="12">
        <v>109048</v>
      </c>
      <c r="D20" s="12">
        <v>124251</v>
      </c>
      <c r="E20" s="12">
        <v>169101</v>
      </c>
      <c r="F20" s="12">
        <v>210553</v>
      </c>
      <c r="G20" s="12">
        <v>243793</v>
      </c>
      <c r="H20" s="12">
        <v>204257</v>
      </c>
      <c r="I20" s="12">
        <v>169151</v>
      </c>
      <c r="J20" s="18">
        <v>133243</v>
      </c>
    </row>
    <row r="21" spans="1:10" s="3" customFormat="1" ht="12.75">
      <c r="A21" s="6" t="s">
        <v>4</v>
      </c>
      <c r="B21" s="11">
        <f>SUM(B22:B33)</f>
        <v>53986</v>
      </c>
      <c r="C21" s="11">
        <f aca="true" t="shared" si="2" ref="C21:J21">SUM(C22:C33)</f>
        <v>50604</v>
      </c>
      <c r="D21" s="11">
        <f t="shared" si="2"/>
        <v>52567</v>
      </c>
      <c r="E21" s="11">
        <f t="shared" si="2"/>
        <v>52812</v>
      </c>
      <c r="F21" s="11">
        <f t="shared" si="2"/>
        <v>42856</v>
      </c>
      <c r="G21" s="11">
        <f t="shared" si="2"/>
        <v>44246</v>
      </c>
      <c r="H21" s="11">
        <f t="shared" si="2"/>
        <v>39096</v>
      </c>
      <c r="I21" s="11">
        <f t="shared" si="2"/>
        <v>42010</v>
      </c>
      <c r="J21" s="11">
        <f t="shared" si="2"/>
        <v>32759</v>
      </c>
    </row>
    <row r="22" spans="1:10" ht="12.75">
      <c r="A22" s="7" t="s">
        <v>17</v>
      </c>
      <c r="B22" s="12">
        <v>4217</v>
      </c>
      <c r="C22" s="12">
        <v>4473</v>
      </c>
      <c r="D22" s="12">
        <v>3999</v>
      </c>
      <c r="E22" s="12">
        <v>4067</v>
      </c>
      <c r="F22" s="12">
        <v>2224</v>
      </c>
      <c r="G22" s="12">
        <v>2684</v>
      </c>
      <c r="H22" s="12">
        <v>2403</v>
      </c>
      <c r="I22" s="12">
        <v>2421</v>
      </c>
      <c r="J22" s="18">
        <v>2581</v>
      </c>
    </row>
    <row r="23" spans="1:10" ht="12.75">
      <c r="A23" s="7" t="s">
        <v>18</v>
      </c>
      <c r="B23" s="12">
        <v>1715</v>
      </c>
      <c r="C23" s="12">
        <v>1483</v>
      </c>
      <c r="D23" s="12">
        <v>1177</v>
      </c>
      <c r="E23" s="12">
        <v>1634</v>
      </c>
      <c r="F23" s="12">
        <v>2090</v>
      </c>
      <c r="G23" s="12">
        <v>2065</v>
      </c>
      <c r="H23" s="12">
        <v>1640</v>
      </c>
      <c r="I23" s="12">
        <v>1666</v>
      </c>
      <c r="J23" s="18">
        <v>1570</v>
      </c>
    </row>
    <row r="24" spans="1:10" ht="12.75">
      <c r="A24" s="7" t="s">
        <v>19</v>
      </c>
      <c r="B24" s="12">
        <v>1504</v>
      </c>
      <c r="C24" s="12">
        <v>1291</v>
      </c>
      <c r="D24" s="12">
        <v>1214</v>
      </c>
      <c r="E24" s="12">
        <v>1424</v>
      </c>
      <c r="F24" s="12">
        <v>1304</v>
      </c>
      <c r="G24" s="12">
        <v>1500</v>
      </c>
      <c r="H24" s="12">
        <v>1768</v>
      </c>
      <c r="I24" s="12">
        <v>1838</v>
      </c>
      <c r="J24" s="18">
        <v>2057</v>
      </c>
    </row>
    <row r="25" spans="1:10" ht="12.75">
      <c r="A25" s="7" t="s">
        <v>20</v>
      </c>
      <c r="B25" s="12">
        <v>916</v>
      </c>
      <c r="C25" s="12">
        <v>1162</v>
      </c>
      <c r="D25" s="12">
        <v>1237</v>
      </c>
      <c r="E25" s="12">
        <v>1451</v>
      </c>
      <c r="F25" s="12">
        <v>1334</v>
      </c>
      <c r="G25" s="12">
        <v>1978</v>
      </c>
      <c r="H25" s="12">
        <v>905</v>
      </c>
      <c r="I25" s="12">
        <v>656</v>
      </c>
      <c r="J25" s="18">
        <v>562</v>
      </c>
    </row>
    <row r="26" spans="1:10" ht="12.75">
      <c r="A26" s="7" t="s">
        <v>21</v>
      </c>
      <c r="B26" s="12">
        <v>1277</v>
      </c>
      <c r="C26" s="12">
        <v>1237</v>
      </c>
      <c r="D26" s="12">
        <v>1298</v>
      </c>
      <c r="E26" s="12">
        <v>1456</v>
      </c>
      <c r="F26" s="12">
        <v>1483</v>
      </c>
      <c r="G26" s="12">
        <v>2813</v>
      </c>
      <c r="H26" s="12">
        <v>1145</v>
      </c>
      <c r="I26" s="12">
        <v>1448</v>
      </c>
      <c r="J26" s="18">
        <v>1568</v>
      </c>
    </row>
    <row r="27" spans="1:10" ht="12.75">
      <c r="A27" s="7" t="s">
        <v>22</v>
      </c>
      <c r="B27" s="12">
        <v>919</v>
      </c>
      <c r="C27" s="12">
        <v>775</v>
      </c>
      <c r="D27" s="12">
        <v>352</v>
      </c>
      <c r="E27" s="12">
        <v>293</v>
      </c>
      <c r="F27" s="12">
        <v>247</v>
      </c>
      <c r="G27" s="12">
        <v>309</v>
      </c>
      <c r="H27" s="12">
        <v>307</v>
      </c>
      <c r="I27" s="12">
        <v>461</v>
      </c>
      <c r="J27" s="18">
        <v>489</v>
      </c>
    </row>
    <row r="28" spans="1:10" ht="12.75">
      <c r="A28" s="7" t="s">
        <v>23</v>
      </c>
      <c r="B28" s="12">
        <v>23184</v>
      </c>
      <c r="C28" s="12">
        <v>21148</v>
      </c>
      <c r="D28" s="12">
        <v>23282</v>
      </c>
      <c r="E28" s="12">
        <v>17956</v>
      </c>
      <c r="F28" s="12">
        <v>12756</v>
      </c>
      <c r="G28" s="12">
        <v>10607</v>
      </c>
      <c r="H28" s="12">
        <v>11633</v>
      </c>
      <c r="I28" s="12">
        <v>11198</v>
      </c>
      <c r="J28" s="18">
        <v>6205</v>
      </c>
    </row>
    <row r="29" spans="1:10" ht="12.75">
      <c r="A29" s="7" t="s">
        <v>24</v>
      </c>
      <c r="B29" s="12">
        <v>6980</v>
      </c>
      <c r="C29" s="12">
        <v>6212</v>
      </c>
      <c r="D29" s="12">
        <v>7865</v>
      </c>
      <c r="E29" s="12">
        <v>11981</v>
      </c>
      <c r="F29" s="12">
        <v>8258</v>
      </c>
      <c r="G29" s="12">
        <v>8305</v>
      </c>
      <c r="H29" s="12">
        <v>6065</v>
      </c>
      <c r="I29" s="12">
        <v>6961</v>
      </c>
      <c r="J29" s="18">
        <v>6237</v>
      </c>
    </row>
    <row r="30" spans="1:10" ht="12.75">
      <c r="A30" s="7" t="s">
        <v>25</v>
      </c>
      <c r="B30" s="12">
        <v>5031</v>
      </c>
      <c r="C30" s="12">
        <v>4919</v>
      </c>
      <c r="D30" s="12">
        <v>4013</v>
      </c>
      <c r="E30" s="12">
        <v>5389</v>
      </c>
      <c r="F30" s="12">
        <v>8642</v>
      </c>
      <c r="G30" s="12">
        <v>9094</v>
      </c>
      <c r="H30" s="12">
        <v>8008</v>
      </c>
      <c r="I30" s="12">
        <v>10777</v>
      </c>
      <c r="J30" s="18">
        <v>6478</v>
      </c>
    </row>
    <row r="31" spans="1:10" ht="12.75">
      <c r="A31" s="7" t="s">
        <v>26</v>
      </c>
      <c r="B31" s="12">
        <v>3551</v>
      </c>
      <c r="C31" s="12">
        <v>3587</v>
      </c>
      <c r="D31" s="12">
        <v>4364</v>
      </c>
      <c r="E31" s="12">
        <v>3218</v>
      </c>
      <c r="F31" s="12">
        <v>1454</v>
      </c>
      <c r="G31" s="12">
        <v>896</v>
      </c>
      <c r="H31" s="12">
        <v>1244</v>
      </c>
      <c r="I31" s="12">
        <v>1405</v>
      </c>
      <c r="J31" s="18">
        <v>1731</v>
      </c>
    </row>
    <row r="32" spans="1:10" ht="12.75">
      <c r="A32" s="7" t="s">
        <v>27</v>
      </c>
      <c r="B32" s="12">
        <v>1690</v>
      </c>
      <c r="C32" s="12">
        <v>1753</v>
      </c>
      <c r="D32" s="12">
        <v>2061</v>
      </c>
      <c r="E32" s="12">
        <v>1992</v>
      </c>
      <c r="F32" s="12">
        <v>1352</v>
      </c>
      <c r="G32" s="12">
        <v>2331</v>
      </c>
      <c r="H32" s="12">
        <v>2176</v>
      </c>
      <c r="I32" s="12">
        <v>1308</v>
      </c>
      <c r="J32" s="18">
        <v>1324</v>
      </c>
    </row>
    <row r="33" spans="1:10" ht="12.75">
      <c r="A33" s="7" t="s">
        <v>28</v>
      </c>
      <c r="B33" s="12">
        <v>3002</v>
      </c>
      <c r="C33" s="12">
        <v>2564</v>
      </c>
      <c r="D33" s="12">
        <v>1705</v>
      </c>
      <c r="E33" s="12">
        <v>1951</v>
      </c>
      <c r="F33" s="12">
        <v>1712</v>
      </c>
      <c r="G33" s="12">
        <v>1664</v>
      </c>
      <c r="H33" s="12">
        <v>1802</v>
      </c>
      <c r="I33" s="12">
        <v>1871</v>
      </c>
      <c r="J33" s="18">
        <v>1957</v>
      </c>
    </row>
    <row r="34" spans="1:9" ht="12.75">
      <c r="A34" s="7" t="s">
        <v>5</v>
      </c>
      <c r="B34" s="7"/>
      <c r="C34" s="7"/>
      <c r="D34" s="7"/>
      <c r="E34" s="7"/>
      <c r="F34" s="7"/>
      <c r="G34" s="7"/>
      <c r="H34" s="7"/>
      <c r="I34" s="7"/>
    </row>
    <row r="35" spans="1:10" s="3" customFormat="1" ht="12.75">
      <c r="A35" s="6" t="s">
        <v>50</v>
      </c>
      <c r="B35" s="11">
        <f>SUM(B36:B68)</f>
        <v>58921</v>
      </c>
      <c r="C35" s="11">
        <f aca="true" t="shared" si="3" ref="C35:J35">SUM(C36:C68)</f>
        <v>63771</v>
      </c>
      <c r="D35" s="11">
        <f t="shared" si="3"/>
        <v>63051</v>
      </c>
      <c r="E35" s="11">
        <f t="shared" si="3"/>
        <v>70352</v>
      </c>
      <c r="F35" s="11">
        <f t="shared" si="3"/>
        <v>100110</v>
      </c>
      <c r="G35" s="11">
        <f t="shared" si="3"/>
        <v>123567</v>
      </c>
      <c r="H35" s="11">
        <f t="shared" si="3"/>
        <v>123663</v>
      </c>
      <c r="I35" s="11">
        <f t="shared" si="3"/>
        <v>135025</v>
      </c>
      <c r="J35" s="11">
        <f t="shared" si="3"/>
        <v>138291</v>
      </c>
    </row>
    <row r="36" spans="1:10" ht="12.75">
      <c r="A36" s="7" t="s">
        <v>29</v>
      </c>
      <c r="B36" s="17">
        <v>298</v>
      </c>
      <c r="C36" s="17">
        <v>351</v>
      </c>
      <c r="D36" s="17">
        <v>520</v>
      </c>
      <c r="E36" s="17">
        <v>410</v>
      </c>
      <c r="F36" s="17">
        <v>311</v>
      </c>
      <c r="G36" s="17">
        <v>329</v>
      </c>
      <c r="H36" s="17">
        <v>293</v>
      </c>
      <c r="I36" s="17">
        <v>324</v>
      </c>
      <c r="J36" s="17">
        <v>353</v>
      </c>
    </row>
    <row r="37" spans="1:10" ht="12.75">
      <c r="A37" s="7" t="s">
        <v>30</v>
      </c>
      <c r="B37" s="17">
        <v>1083</v>
      </c>
      <c r="C37" s="18">
        <v>1443</v>
      </c>
      <c r="D37" s="18">
        <v>1776</v>
      </c>
      <c r="E37" s="18">
        <v>1585</v>
      </c>
      <c r="F37" s="18">
        <v>1997</v>
      </c>
      <c r="G37" s="18">
        <v>2748</v>
      </c>
      <c r="H37" s="18">
        <v>2584</v>
      </c>
      <c r="I37" s="18">
        <v>2607</v>
      </c>
      <c r="J37" s="18">
        <v>2786</v>
      </c>
    </row>
    <row r="38" spans="1:10" ht="12.75">
      <c r="A38" s="7" t="s">
        <v>31</v>
      </c>
      <c r="B38" s="17">
        <v>813</v>
      </c>
      <c r="C38" s="18">
        <v>825</v>
      </c>
      <c r="D38" s="18">
        <v>906</v>
      </c>
      <c r="E38" s="18">
        <v>773</v>
      </c>
      <c r="F38" s="18">
        <v>1026</v>
      </c>
      <c r="G38" s="18">
        <v>1003</v>
      </c>
      <c r="H38" s="18">
        <v>1095</v>
      </c>
      <c r="I38" s="18">
        <v>1059</v>
      </c>
      <c r="J38" s="18">
        <v>809</v>
      </c>
    </row>
    <row r="39" spans="1:10" ht="12.75">
      <c r="A39" s="7" t="s">
        <v>32</v>
      </c>
      <c r="B39" s="17">
        <v>1488</v>
      </c>
      <c r="C39" s="18">
        <v>1557</v>
      </c>
      <c r="D39" s="18">
        <v>1472</v>
      </c>
      <c r="E39" s="18">
        <v>1738</v>
      </c>
      <c r="F39" s="18">
        <v>2059</v>
      </c>
      <c r="G39" s="18">
        <v>2071</v>
      </c>
      <c r="H39" s="18">
        <v>2547</v>
      </c>
      <c r="I39" s="18">
        <v>2447</v>
      </c>
      <c r="J39" s="18">
        <v>2620</v>
      </c>
    </row>
    <row r="40" spans="1:10" ht="12.75">
      <c r="A40" s="7" t="s">
        <v>18</v>
      </c>
      <c r="B40" s="17">
        <v>1522</v>
      </c>
      <c r="C40" s="18">
        <v>4241</v>
      </c>
      <c r="D40" s="18">
        <v>2108</v>
      </c>
      <c r="E40" s="18">
        <v>1679</v>
      </c>
      <c r="F40" s="18">
        <v>2606</v>
      </c>
      <c r="G40" s="18">
        <v>2602</v>
      </c>
      <c r="H40" s="18">
        <v>3168</v>
      </c>
      <c r="I40" s="18">
        <v>3475</v>
      </c>
      <c r="J40" s="18">
        <v>3366</v>
      </c>
    </row>
    <row r="41" spans="1:10" ht="12.75">
      <c r="A41" s="7" t="s">
        <v>33</v>
      </c>
      <c r="B41" s="17">
        <v>2312</v>
      </c>
      <c r="C41" s="18">
        <v>1739</v>
      </c>
      <c r="D41" s="18">
        <v>2045</v>
      </c>
      <c r="E41" s="18">
        <v>2533</v>
      </c>
      <c r="F41" s="18">
        <v>2924</v>
      </c>
      <c r="G41" s="18">
        <v>3625</v>
      </c>
      <c r="H41" s="18">
        <v>2275</v>
      </c>
      <c r="I41" s="18">
        <v>2406</v>
      </c>
      <c r="J41" s="18">
        <v>3335</v>
      </c>
    </row>
    <row r="42" spans="1:10" ht="12.75">
      <c r="A42" s="7" t="s">
        <v>34</v>
      </c>
      <c r="B42" s="17">
        <v>832</v>
      </c>
      <c r="C42" s="18">
        <v>1060</v>
      </c>
      <c r="D42" s="18">
        <v>573</v>
      </c>
      <c r="E42" s="18">
        <v>835</v>
      </c>
      <c r="F42" s="18">
        <v>814</v>
      </c>
      <c r="G42" s="18">
        <v>1407</v>
      </c>
      <c r="H42" s="18">
        <v>1027</v>
      </c>
      <c r="I42" s="18">
        <v>827</v>
      </c>
      <c r="J42" s="18">
        <v>710</v>
      </c>
    </row>
    <row r="43" spans="1:10" ht="12.75">
      <c r="A43" s="7" t="s">
        <v>35</v>
      </c>
      <c r="B43" s="17">
        <v>1307</v>
      </c>
      <c r="C43" s="18">
        <v>3275</v>
      </c>
      <c r="D43" s="18">
        <v>3558</v>
      </c>
      <c r="E43" s="18">
        <v>3935</v>
      </c>
      <c r="F43" s="18">
        <v>7882</v>
      </c>
      <c r="G43" s="18">
        <v>10502</v>
      </c>
      <c r="H43" s="18">
        <v>10948</v>
      </c>
      <c r="I43" s="18">
        <v>10387</v>
      </c>
      <c r="J43" s="18">
        <v>11387</v>
      </c>
    </row>
    <row r="44" spans="1:10" ht="12.75">
      <c r="A44" s="7" t="s">
        <v>36</v>
      </c>
      <c r="B44" s="17">
        <v>1860</v>
      </c>
      <c r="C44" s="18">
        <v>1587</v>
      </c>
      <c r="D44" s="18">
        <v>1701</v>
      </c>
      <c r="E44" s="18">
        <v>2765</v>
      </c>
      <c r="F44" s="18">
        <v>4168</v>
      </c>
      <c r="G44" s="18">
        <v>3785</v>
      </c>
      <c r="H44" s="18">
        <v>3606</v>
      </c>
      <c r="I44" s="18">
        <v>4824</v>
      </c>
      <c r="J44" s="18">
        <v>11671</v>
      </c>
    </row>
    <row r="45" spans="1:10" ht="12.75">
      <c r="A45" s="7" t="s">
        <v>19</v>
      </c>
      <c r="B45" s="17">
        <v>425</v>
      </c>
      <c r="C45" s="18">
        <v>388</v>
      </c>
      <c r="D45" s="18">
        <v>351</v>
      </c>
      <c r="E45" s="18">
        <v>654</v>
      </c>
      <c r="F45" s="18">
        <v>660</v>
      </c>
      <c r="G45" s="18">
        <v>689</v>
      </c>
      <c r="H45" s="18">
        <v>682</v>
      </c>
      <c r="I45" s="18">
        <v>437</v>
      </c>
      <c r="J45" s="18">
        <v>442</v>
      </c>
    </row>
    <row r="46" spans="1:10" ht="12.75">
      <c r="A46" s="7" t="s">
        <v>37</v>
      </c>
      <c r="B46" s="17">
        <v>1549</v>
      </c>
      <c r="C46" s="18">
        <v>1476</v>
      </c>
      <c r="D46" s="18">
        <v>1737</v>
      </c>
      <c r="E46" s="18">
        <v>1609</v>
      </c>
      <c r="F46" s="18">
        <v>2176</v>
      </c>
      <c r="G46" s="18">
        <v>3014</v>
      </c>
      <c r="H46" s="18">
        <v>4801</v>
      </c>
      <c r="I46" s="18">
        <v>6272</v>
      </c>
      <c r="J46" s="18">
        <v>6377</v>
      </c>
    </row>
    <row r="47" spans="1:10" ht="12.75">
      <c r="A47" s="7" t="s">
        <v>40</v>
      </c>
      <c r="B47" s="17">
        <v>636</v>
      </c>
      <c r="C47" s="18">
        <v>554</v>
      </c>
      <c r="D47" s="18">
        <v>495</v>
      </c>
      <c r="E47" s="18">
        <v>458</v>
      </c>
      <c r="F47" s="18">
        <v>368</v>
      </c>
      <c r="G47" s="18">
        <v>437</v>
      </c>
      <c r="H47" s="18">
        <v>2373</v>
      </c>
      <c r="I47" s="18">
        <v>804</v>
      </c>
      <c r="J47" s="18">
        <v>713</v>
      </c>
    </row>
    <row r="48" spans="1:10" ht="12.75">
      <c r="A48" s="7" t="s">
        <v>38</v>
      </c>
      <c r="B48" s="17">
        <v>189</v>
      </c>
      <c r="C48" s="18">
        <v>204</v>
      </c>
      <c r="D48" s="18">
        <v>262</v>
      </c>
      <c r="E48" s="18">
        <v>228</v>
      </c>
      <c r="F48" s="18">
        <v>506</v>
      </c>
      <c r="G48" s="18">
        <v>1284</v>
      </c>
      <c r="H48" s="18">
        <v>741</v>
      </c>
      <c r="I48" s="18">
        <v>775</v>
      </c>
      <c r="J48" s="18">
        <v>622</v>
      </c>
    </row>
    <row r="49" spans="1:10" ht="12.75">
      <c r="A49" s="7" t="s">
        <v>39</v>
      </c>
      <c r="B49" s="17">
        <v>331</v>
      </c>
      <c r="C49" s="18">
        <v>336</v>
      </c>
      <c r="D49" s="18">
        <v>432</v>
      </c>
      <c r="E49" s="18">
        <v>487</v>
      </c>
      <c r="F49" s="18">
        <v>384</v>
      </c>
      <c r="G49" s="18">
        <v>479</v>
      </c>
      <c r="H49" s="18">
        <v>602</v>
      </c>
      <c r="I49" s="18">
        <v>1678</v>
      </c>
      <c r="J49" s="18">
        <v>453</v>
      </c>
    </row>
    <row r="50" spans="1:10" ht="12.75">
      <c r="A50" s="7" t="s">
        <v>41</v>
      </c>
      <c r="B50" s="17">
        <v>2821</v>
      </c>
      <c r="C50" s="18">
        <v>2460</v>
      </c>
      <c r="D50" s="18">
        <v>3611</v>
      </c>
      <c r="E50" s="18">
        <v>2567</v>
      </c>
      <c r="F50" s="18">
        <v>5588</v>
      </c>
      <c r="G50" s="18">
        <v>9743</v>
      </c>
      <c r="H50" s="18">
        <v>9487</v>
      </c>
      <c r="I50" s="18">
        <v>8459</v>
      </c>
      <c r="J50" s="18">
        <v>7678</v>
      </c>
    </row>
    <row r="51" spans="1:10" ht="12.75">
      <c r="A51" s="7" t="s">
        <v>42</v>
      </c>
      <c r="B51" s="17">
        <v>766</v>
      </c>
      <c r="C51" s="18">
        <v>702</v>
      </c>
      <c r="D51" s="18">
        <v>695</v>
      </c>
      <c r="E51" s="18">
        <v>1044</v>
      </c>
      <c r="F51" s="18">
        <v>1373</v>
      </c>
      <c r="G51" s="18">
        <v>1972</v>
      </c>
      <c r="H51" s="18">
        <v>1575</v>
      </c>
      <c r="I51" s="18">
        <v>2132</v>
      </c>
      <c r="J51" s="18">
        <v>2626</v>
      </c>
    </row>
    <row r="52" spans="1:10" ht="12.75">
      <c r="A52" s="7" t="s">
        <v>43</v>
      </c>
      <c r="B52" s="17">
        <v>12921</v>
      </c>
      <c r="C52" s="18">
        <v>10485</v>
      </c>
      <c r="D52" s="18">
        <v>7229</v>
      </c>
      <c r="E52" s="18">
        <v>9258</v>
      </c>
      <c r="F52" s="18">
        <v>9309</v>
      </c>
      <c r="G52" s="18">
        <v>11476</v>
      </c>
      <c r="H52" s="18">
        <v>8691</v>
      </c>
      <c r="I52" s="18">
        <v>9775</v>
      </c>
      <c r="J52" s="18">
        <v>10334</v>
      </c>
    </row>
    <row r="53" spans="1:10" ht="12.75">
      <c r="A53" s="7" t="s">
        <v>24</v>
      </c>
      <c r="B53" s="17">
        <v>1170</v>
      </c>
      <c r="C53" s="18">
        <v>1359</v>
      </c>
      <c r="D53" s="18">
        <v>1652</v>
      </c>
      <c r="E53" s="18">
        <v>1523</v>
      </c>
      <c r="F53" s="18">
        <v>1844</v>
      </c>
      <c r="G53" s="18">
        <v>3207</v>
      </c>
      <c r="H53" s="18">
        <v>3197</v>
      </c>
      <c r="I53" s="18">
        <v>3423</v>
      </c>
      <c r="J53" s="18">
        <v>3047</v>
      </c>
    </row>
    <row r="54" spans="1:10" ht="12.75">
      <c r="A54" s="7" t="s">
        <v>25</v>
      </c>
      <c r="B54" s="17">
        <v>1309</v>
      </c>
      <c r="C54" s="18">
        <v>1486</v>
      </c>
      <c r="D54" s="18">
        <v>2090</v>
      </c>
      <c r="E54" s="18">
        <v>1848</v>
      </c>
      <c r="F54" s="18">
        <v>2006</v>
      </c>
      <c r="G54" s="18">
        <v>3240</v>
      </c>
      <c r="H54" s="18">
        <v>3252</v>
      </c>
      <c r="I54" s="18">
        <v>2791</v>
      </c>
      <c r="J54" s="18">
        <v>4083</v>
      </c>
    </row>
    <row r="55" spans="1:10" ht="12.75">
      <c r="A55" s="7" t="s">
        <v>45</v>
      </c>
      <c r="B55" s="17">
        <v>2615</v>
      </c>
      <c r="C55" s="18">
        <v>2514</v>
      </c>
      <c r="D55" s="18">
        <v>3358</v>
      </c>
      <c r="E55" s="18">
        <v>4162</v>
      </c>
      <c r="F55" s="18">
        <v>4801</v>
      </c>
      <c r="G55" s="18">
        <v>5962</v>
      </c>
      <c r="H55" s="18">
        <v>6589</v>
      </c>
      <c r="I55" s="18">
        <v>7029</v>
      </c>
      <c r="J55" s="18">
        <v>5238</v>
      </c>
    </row>
    <row r="56" spans="1:10" ht="12.75">
      <c r="A56" s="7" t="s">
        <v>44</v>
      </c>
      <c r="B56" s="17">
        <v>919</v>
      </c>
      <c r="C56" s="18">
        <v>845</v>
      </c>
      <c r="D56" s="18">
        <v>899</v>
      </c>
      <c r="E56" s="18">
        <v>760</v>
      </c>
      <c r="F56" s="18">
        <v>1209</v>
      </c>
      <c r="G56" s="18">
        <v>1304</v>
      </c>
      <c r="H56" s="18">
        <v>1095</v>
      </c>
      <c r="I56" s="18">
        <v>464</v>
      </c>
      <c r="J56" s="18">
        <v>1046</v>
      </c>
    </row>
    <row r="57" spans="1:10" ht="12.75">
      <c r="A57" s="7" t="s">
        <v>46</v>
      </c>
      <c r="B57" s="17">
        <v>448</v>
      </c>
      <c r="C57" s="18">
        <v>325</v>
      </c>
      <c r="D57" s="18">
        <v>363</v>
      </c>
      <c r="E57" s="18">
        <v>704</v>
      </c>
      <c r="F57" s="18">
        <v>818</v>
      </c>
      <c r="G57" s="18">
        <v>1581</v>
      </c>
      <c r="H57" s="18">
        <v>1974</v>
      </c>
      <c r="I57" s="18">
        <v>2491</v>
      </c>
      <c r="J57" s="18">
        <v>3956</v>
      </c>
    </row>
    <row r="58" spans="1:10" ht="12.75">
      <c r="A58" s="7" t="s">
        <v>51</v>
      </c>
      <c r="B58" s="17">
        <v>783</v>
      </c>
      <c r="C58" s="18">
        <v>958</v>
      </c>
      <c r="D58" s="18">
        <v>980</v>
      </c>
      <c r="E58" s="18">
        <v>1388</v>
      </c>
      <c r="F58" s="18">
        <v>1426</v>
      </c>
      <c r="G58" s="18">
        <v>1890</v>
      </c>
      <c r="H58" s="18">
        <v>1967</v>
      </c>
      <c r="I58" s="18">
        <v>1721</v>
      </c>
      <c r="J58" s="18">
        <v>1658</v>
      </c>
    </row>
    <row r="59" spans="1:10" ht="12.75">
      <c r="A59" s="7" t="s">
        <v>47</v>
      </c>
      <c r="B59" s="17">
        <v>3457</v>
      </c>
      <c r="C59" s="18">
        <v>3200</v>
      </c>
      <c r="D59" s="18">
        <v>4181</v>
      </c>
      <c r="E59" s="18">
        <v>6611</v>
      </c>
      <c r="F59" s="18">
        <v>15393</v>
      </c>
      <c r="G59" s="18">
        <v>10600</v>
      </c>
      <c r="H59" s="18">
        <v>13844</v>
      </c>
      <c r="I59" s="18">
        <v>19604</v>
      </c>
      <c r="J59" s="18">
        <v>18703</v>
      </c>
    </row>
    <row r="60" spans="1:10" ht="12.75">
      <c r="A60" s="7" t="s">
        <v>48</v>
      </c>
      <c r="B60" s="17">
        <v>307</v>
      </c>
      <c r="C60" s="18">
        <v>391</v>
      </c>
      <c r="D60" s="18">
        <v>83</v>
      </c>
      <c r="E60" s="18">
        <v>125</v>
      </c>
      <c r="F60" s="18">
        <v>135</v>
      </c>
      <c r="G60" s="18">
        <v>139</v>
      </c>
      <c r="H60" s="18">
        <v>109</v>
      </c>
      <c r="I60" s="18">
        <v>91</v>
      </c>
      <c r="J60" s="18">
        <v>131</v>
      </c>
    </row>
    <row r="61" spans="1:10" ht="12.75">
      <c r="A61" s="7" t="s">
        <v>49</v>
      </c>
      <c r="B61" s="17">
        <v>1692</v>
      </c>
      <c r="C61" s="18">
        <v>1603</v>
      </c>
      <c r="D61" s="18">
        <v>1709</v>
      </c>
      <c r="E61" s="18">
        <v>1464</v>
      </c>
      <c r="F61" s="18">
        <v>2122</v>
      </c>
      <c r="G61" s="18">
        <v>3348</v>
      </c>
      <c r="H61" s="18">
        <v>2875</v>
      </c>
      <c r="I61" s="18">
        <v>2115</v>
      </c>
      <c r="J61" s="18">
        <v>1919</v>
      </c>
    </row>
    <row r="62" spans="1:10" ht="12.75">
      <c r="A62" s="7" t="s">
        <v>55</v>
      </c>
      <c r="B62" s="17">
        <v>1863</v>
      </c>
      <c r="C62" s="18">
        <v>1780</v>
      </c>
      <c r="D62" s="18">
        <v>1784</v>
      </c>
      <c r="E62" s="18">
        <v>2546</v>
      </c>
      <c r="F62" s="18">
        <v>3166</v>
      </c>
      <c r="G62" s="18">
        <v>4975</v>
      </c>
      <c r="H62" s="18">
        <v>7179</v>
      </c>
      <c r="I62" s="18">
        <v>7972</v>
      </c>
      <c r="J62" s="18">
        <v>9078</v>
      </c>
    </row>
    <row r="63" spans="1:10" ht="12.75">
      <c r="A63" s="7" t="s">
        <v>56</v>
      </c>
      <c r="B63" s="17">
        <v>4010</v>
      </c>
      <c r="C63" s="18">
        <v>4514</v>
      </c>
      <c r="D63" s="18">
        <v>4032</v>
      </c>
      <c r="E63" s="18">
        <v>3748</v>
      </c>
      <c r="F63" s="18">
        <v>4381</v>
      </c>
      <c r="G63" s="18">
        <v>4595</v>
      </c>
      <c r="H63" s="18">
        <v>4745</v>
      </c>
      <c r="I63" s="18">
        <v>4368</v>
      </c>
      <c r="J63" s="18">
        <v>3357</v>
      </c>
    </row>
    <row r="64" spans="1:10" ht="12.75">
      <c r="A64" s="7" t="s">
        <v>54</v>
      </c>
      <c r="B64" s="17">
        <v>5172</v>
      </c>
      <c r="C64" s="18">
        <v>7175</v>
      </c>
      <c r="D64" s="18">
        <v>7832</v>
      </c>
      <c r="E64" s="18">
        <v>6287</v>
      </c>
      <c r="F64" s="18">
        <v>12986</v>
      </c>
      <c r="G64" s="18">
        <v>19047</v>
      </c>
      <c r="H64" s="18">
        <v>13636</v>
      </c>
      <c r="I64" s="18">
        <v>17509</v>
      </c>
      <c r="J64" s="18">
        <v>13687</v>
      </c>
    </row>
    <row r="65" spans="1:10" ht="12.75">
      <c r="A65" s="7" t="s">
        <v>52</v>
      </c>
      <c r="B65" s="17">
        <v>1663</v>
      </c>
      <c r="C65" s="18">
        <v>2090</v>
      </c>
      <c r="D65" s="18">
        <v>1396</v>
      </c>
      <c r="E65" s="18">
        <v>1326</v>
      </c>
      <c r="F65" s="18">
        <v>1454</v>
      </c>
      <c r="G65" s="18">
        <v>1009</v>
      </c>
      <c r="H65" s="18">
        <v>696</v>
      </c>
      <c r="I65" s="18">
        <v>1010</v>
      </c>
      <c r="J65" s="18">
        <v>1376</v>
      </c>
    </row>
    <row r="66" spans="1:10" ht="12.75">
      <c r="A66" s="7" t="s">
        <v>53</v>
      </c>
      <c r="B66" s="17">
        <v>957</v>
      </c>
      <c r="C66" s="18">
        <v>1177</v>
      </c>
      <c r="D66" s="18">
        <v>1306</v>
      </c>
      <c r="E66" s="18">
        <v>3283</v>
      </c>
      <c r="F66" s="18">
        <v>2188</v>
      </c>
      <c r="G66" s="18">
        <v>2277</v>
      </c>
      <c r="H66" s="18">
        <v>2681</v>
      </c>
      <c r="I66" s="18">
        <v>2676</v>
      </c>
      <c r="J66" s="18">
        <v>2474</v>
      </c>
    </row>
    <row r="67" spans="1:10" ht="12.75">
      <c r="A67" s="7" t="s">
        <v>58</v>
      </c>
      <c r="B67" s="17">
        <v>557</v>
      </c>
      <c r="C67" s="18">
        <v>1071</v>
      </c>
      <c r="D67" s="18">
        <v>1210</v>
      </c>
      <c r="E67" s="18">
        <v>1221</v>
      </c>
      <c r="F67" s="18">
        <v>1230</v>
      </c>
      <c r="G67" s="18">
        <v>1628</v>
      </c>
      <c r="H67" s="18">
        <v>1881</v>
      </c>
      <c r="I67" s="18">
        <v>2032</v>
      </c>
      <c r="J67" s="18">
        <v>1712</v>
      </c>
    </row>
    <row r="68" spans="1:10" ht="12.75">
      <c r="A68" s="15" t="s">
        <v>57</v>
      </c>
      <c r="B68" s="19">
        <v>846</v>
      </c>
      <c r="C68" s="19">
        <v>600</v>
      </c>
      <c r="D68" s="19">
        <v>705</v>
      </c>
      <c r="E68" s="19">
        <v>798</v>
      </c>
      <c r="F68" s="19">
        <v>800</v>
      </c>
      <c r="G68" s="19">
        <v>1599</v>
      </c>
      <c r="H68" s="19">
        <v>1448</v>
      </c>
      <c r="I68" s="19">
        <v>1041</v>
      </c>
      <c r="J68" s="19">
        <v>544</v>
      </c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</sheetData>
  <printOptions/>
  <pageMargins left="0.25" right="0.38" top="0.71" bottom="0.5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PWAC_USER</dc:creator>
  <cp:keywords/>
  <dc:description/>
  <cp:lastModifiedBy>ins</cp:lastModifiedBy>
  <cp:lastPrinted>2001-10-09T18:11:01Z</cp:lastPrinted>
  <dcterms:created xsi:type="dcterms:W3CDTF">2000-04-10T19:27:49Z</dcterms:created>
  <cp:category/>
  <cp:version/>
  <cp:contentType/>
  <cp:contentStatus/>
</cp:coreProperties>
</file>