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405" windowHeight="4350" activeTab="0"/>
  </bookViews>
  <sheets>
    <sheet name="Table 45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<sst xmlns="http://schemas.openxmlformats.org/spreadsheetml/2006/main" count="33" uniqueCount="32">
  <si>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Criminal</t>
  </si>
  <si>
    <t>status</t>
  </si>
  <si>
    <t>Other</t>
  </si>
  <si>
    <t>Security</t>
  </si>
  <si>
    <t>entry</t>
  </si>
  <si>
    <t>Unknown</t>
  </si>
  <si>
    <t>Year</t>
  </si>
  <si>
    <t>Total</t>
  </si>
  <si>
    <t>misrepresentation</t>
  </si>
  <si>
    <t>Previously</t>
  </si>
  <si>
    <t>without</t>
  </si>
  <si>
    <t>aiding illegal</t>
  </si>
  <si>
    <t>Smuggling or</t>
  </si>
  <si>
    <t>Attempted entry without</t>
  </si>
  <si>
    <t>proper documents or</t>
  </si>
  <si>
    <t>Failed to</t>
  </si>
  <si>
    <t>removed</t>
  </si>
  <si>
    <t>through fraud or</t>
  </si>
  <si>
    <t xml:space="preserve">maintain </t>
  </si>
  <si>
    <t>ineligible for</t>
  </si>
  <si>
    <t>reentry</t>
  </si>
  <si>
    <t xml:space="preserve">Present </t>
  </si>
  <si>
    <r>
      <t>authorization</t>
    </r>
    <r>
      <rPr>
        <vertAlign val="superscript"/>
        <sz val="10"/>
        <rFont val="Arial"/>
        <family val="2"/>
      </rPr>
      <t xml:space="preserve"> 1</t>
    </r>
  </si>
  <si>
    <t>as "entered without inspection".</t>
  </si>
  <si>
    <t>NOTE:  The administrative reason for formal removal is the legal basis for removal.</t>
  </si>
  <si>
    <t>Some aliens who are criminals may be removed under a different administrative</t>
  </si>
  <si>
    <t xml:space="preserve">actions known as deportation and exclusion prior to the revision of law that was </t>
  </si>
  <si>
    <t>effective April 1, 1997.</t>
  </si>
  <si>
    <t>reason (or charge) for the convenience of the government.  Removals include those</t>
  </si>
  <si>
    <t>FISCAL YEARS 1991-2002</t>
  </si>
  <si>
    <r>
      <t>1</t>
    </r>
    <r>
      <rPr>
        <sz val="10"/>
        <rFont val="Arial"/>
        <family val="0"/>
      </rPr>
      <t xml:space="preserve"> Includes those aliens charged under the statutes previous to April 1, 1997 </t>
    </r>
  </si>
  <si>
    <t>TABLE 45.  ALIENS REMOVED BY ADMINISTRATIVE REASON FOR REMOVAL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</si>
</sst>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" xfId="0" applyNumberFormat="1" applyBorder="1" applyAlignment="1" quotePrefix="1">
      <alignment horizontal="center"/>
    </xf>
    <xf numFmtId="3" fontId="0" fillId="0" borderId="1" xfId="0" applyNumberFormat="1" applyBorder="1" applyAlignment="1">
      <alignment horizontal="center"/>
    </xf>
    <xf numFmtId="0" fontId="2" fillId="0" borderId="0" xfId="0" applyFont="1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 quotePrefix="1">
      <alignment horizontal="left"/>
    </xf>
    <xf numFmtId="0" fontId="0" fillId="0" borderId="1" xfId="0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left"/>
    </xf>
    <xf numFmtId="3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">
      <selection activeCell="C21" sqref="C21"/>
    </sheetView>
  </sheetViews>
  <sheetFormatPr defaultColWidth="9.140625" defaultRowHeight="12.75"/>
  <cols>
    <col min="2" max="2" width="14.28125" style="0" customWidth="1"/>
    <col min="3" max="3" width="20.7109375" style="0" customWidth="1"/>
    <col min="4" max="4" width="11.57421875" style="0" customWidth="1"/>
    <col min="6" max="6" width="10.7109375" style="0" customWidth="1"/>
  </cols>
  <sheetData>
    <row r="1" ht="12.75">
      <c r="A1" s="1" t="s">
        <v>31</v>
      </c>
    </row>
    <row r="2" ht="12.75">
      <c r="A2" s="2" t="s">
        <v>29</v>
      </c>
    </row>
    <row r="3" spans="1:4" ht="12.75">
      <c r="A3" s="3"/>
      <c r="B3" s="3"/>
      <c r="D3" s="3"/>
    </row>
    <row r="4" spans="1:6" ht="12.75">
      <c r="A4" s="4"/>
      <c r="B4" s="4"/>
      <c r="C4" s="5" t="s">
        <v>13</v>
      </c>
      <c r="D4" s="4"/>
      <c r="E4" s="5"/>
      <c r="F4" s="5" t="s">
        <v>9</v>
      </c>
    </row>
    <row r="5" spans="1:6" ht="12.75">
      <c r="A5" s="6"/>
      <c r="B5" s="6"/>
      <c r="C5" s="4" t="s">
        <v>14</v>
      </c>
      <c r="D5" s="6"/>
      <c r="E5" s="4" t="s">
        <v>15</v>
      </c>
      <c r="F5" s="4" t="s">
        <v>16</v>
      </c>
    </row>
    <row r="6" spans="1:6" ht="12.75">
      <c r="A6" s="4"/>
      <c r="B6" s="4"/>
      <c r="C6" s="4" t="s">
        <v>17</v>
      </c>
      <c r="D6" s="4"/>
      <c r="E6" s="4" t="s">
        <v>18</v>
      </c>
      <c r="F6" s="4" t="s">
        <v>19</v>
      </c>
    </row>
    <row r="7" spans="1:6" ht="12.75">
      <c r="A7" s="7" t="s">
        <v>6</v>
      </c>
      <c r="B7" s="7" t="s">
        <v>7</v>
      </c>
      <c r="C7" s="7" t="s">
        <v>8</v>
      </c>
      <c r="D7" s="7" t="s">
        <v>0</v>
      </c>
      <c r="E7" s="7" t="s">
        <v>1</v>
      </c>
      <c r="F7" s="7" t="s">
        <v>20</v>
      </c>
    </row>
    <row r="8" spans="1:6" ht="12.75">
      <c r="A8" s="8"/>
      <c r="B8" s="8"/>
      <c r="C8" s="8"/>
      <c r="D8" s="8"/>
      <c r="E8" s="8"/>
      <c r="F8" s="8"/>
    </row>
    <row r="9" spans="1:6" ht="12.75">
      <c r="A9" s="9">
        <v>1991</v>
      </c>
      <c r="B9" s="10">
        <f aca="true" t="shared" si="0" ref="B9:B20">SUM(C9:F9,B26:F26)</f>
        <v>33189</v>
      </c>
      <c r="C9" s="10">
        <v>3058</v>
      </c>
      <c r="D9" s="10">
        <v>14475</v>
      </c>
      <c r="E9" s="10">
        <v>1135</v>
      </c>
      <c r="F9" s="10">
        <v>735</v>
      </c>
    </row>
    <row r="10" spans="1:6" ht="12.75">
      <c r="A10" s="9">
        <v>1992</v>
      </c>
      <c r="B10" s="10">
        <f t="shared" si="0"/>
        <v>43671</v>
      </c>
      <c r="C10" s="10">
        <v>3630</v>
      </c>
      <c r="D10" s="10">
        <v>20098</v>
      </c>
      <c r="E10" s="10">
        <v>1076</v>
      </c>
      <c r="F10" s="10">
        <v>1008</v>
      </c>
    </row>
    <row r="11" spans="1:6" ht="12.75">
      <c r="A11" s="9">
        <v>1993</v>
      </c>
      <c r="B11" s="10">
        <f t="shared" si="0"/>
        <v>42542</v>
      </c>
      <c r="C11" s="10">
        <v>2968</v>
      </c>
      <c r="D11" s="10">
        <v>22470</v>
      </c>
      <c r="E11" s="10">
        <v>783</v>
      </c>
      <c r="F11" s="10">
        <v>913</v>
      </c>
    </row>
    <row r="12" spans="1:6" ht="12.75">
      <c r="A12" s="9">
        <v>1994</v>
      </c>
      <c r="B12" s="10">
        <f t="shared" si="0"/>
        <v>45674</v>
      </c>
      <c r="C12" s="10">
        <v>3482</v>
      </c>
      <c r="D12" s="10">
        <v>24581</v>
      </c>
      <c r="E12" s="10">
        <v>716</v>
      </c>
      <c r="F12" s="10">
        <v>1052</v>
      </c>
    </row>
    <row r="13" spans="1:6" ht="12.75">
      <c r="A13" s="9">
        <v>1995</v>
      </c>
      <c r="B13" s="10">
        <f t="shared" si="0"/>
        <v>50924</v>
      </c>
      <c r="C13" s="10">
        <v>5822</v>
      </c>
      <c r="D13" s="10">
        <v>25684</v>
      </c>
      <c r="E13" s="10">
        <v>611</v>
      </c>
      <c r="F13" s="10">
        <v>1432</v>
      </c>
    </row>
    <row r="14" spans="1:6" ht="12.75">
      <c r="A14" s="9">
        <v>1996</v>
      </c>
      <c r="B14" s="10">
        <f t="shared" si="0"/>
        <v>69680</v>
      </c>
      <c r="C14" s="10">
        <v>15412</v>
      </c>
      <c r="D14" s="10">
        <v>27655</v>
      </c>
      <c r="E14" s="10">
        <v>708</v>
      </c>
      <c r="F14" s="10">
        <v>2005</v>
      </c>
    </row>
    <row r="15" spans="1:6" ht="12.75">
      <c r="A15" s="9">
        <v>1997</v>
      </c>
      <c r="B15" s="10">
        <f t="shared" si="0"/>
        <v>114432</v>
      </c>
      <c r="C15" s="10">
        <v>35737</v>
      </c>
      <c r="D15" s="10">
        <v>34113</v>
      </c>
      <c r="E15" s="10">
        <v>1031</v>
      </c>
      <c r="F15" s="10">
        <v>3302</v>
      </c>
    </row>
    <row r="16" spans="1:6" ht="12.75">
      <c r="A16" s="11">
        <v>1998</v>
      </c>
      <c r="B16" s="10">
        <f t="shared" si="0"/>
        <v>173146</v>
      </c>
      <c r="C16" s="10">
        <v>79290</v>
      </c>
      <c r="D16" s="10">
        <v>35946</v>
      </c>
      <c r="E16" s="10">
        <v>986</v>
      </c>
      <c r="F16" s="10">
        <v>7103</v>
      </c>
    </row>
    <row r="17" spans="1:6" ht="12.75">
      <c r="A17" s="11">
        <v>1999</v>
      </c>
      <c r="B17" s="10">
        <f t="shared" si="0"/>
        <v>180760</v>
      </c>
      <c r="C17" s="12">
        <v>91831</v>
      </c>
      <c r="D17" s="12">
        <v>41952</v>
      </c>
      <c r="E17" s="12">
        <v>783</v>
      </c>
      <c r="F17" s="12">
        <v>9281</v>
      </c>
    </row>
    <row r="18" spans="1:6" ht="12.75">
      <c r="A18" s="11">
        <v>2000</v>
      </c>
      <c r="B18" s="12">
        <f t="shared" si="0"/>
        <v>185731</v>
      </c>
      <c r="C18" s="12">
        <v>89791</v>
      </c>
      <c r="D18" s="12">
        <v>41025</v>
      </c>
      <c r="E18" s="12">
        <v>723</v>
      </c>
      <c r="F18" s="12">
        <v>11648</v>
      </c>
    </row>
    <row r="19" spans="1:6" ht="12.75">
      <c r="A19" s="25">
        <v>2001</v>
      </c>
      <c r="B19" s="12">
        <f t="shared" si="0"/>
        <v>177452</v>
      </c>
      <c r="C19" s="23">
        <v>76131</v>
      </c>
      <c r="D19" s="23">
        <v>40044</v>
      </c>
      <c r="E19" s="23">
        <v>703</v>
      </c>
      <c r="F19" s="23">
        <v>10655</v>
      </c>
    </row>
    <row r="20" spans="1:6" ht="12.75">
      <c r="A20" s="22">
        <v>2002</v>
      </c>
      <c r="B20" s="12">
        <f t="shared" si="0"/>
        <v>148619</v>
      </c>
      <c r="C20" s="14">
        <v>41057</v>
      </c>
      <c r="D20" s="14">
        <v>37377</v>
      </c>
      <c r="E20" s="14">
        <v>1183</v>
      </c>
      <c r="F20" s="14">
        <v>12558</v>
      </c>
    </row>
    <row r="21" spans="1:6" ht="12.75">
      <c r="A21" s="24"/>
      <c r="B21" s="26"/>
      <c r="C21" s="14"/>
      <c r="D21" s="26"/>
      <c r="E21" s="14"/>
      <c r="F21" s="14"/>
    </row>
    <row r="22" spans="1:6" ht="12.75">
      <c r="A22" s="4"/>
      <c r="B22" s="15" t="s">
        <v>21</v>
      </c>
      <c r="C22" s="16"/>
      <c r="D22" s="15" t="s">
        <v>12</v>
      </c>
      <c r="E22" s="16"/>
      <c r="F22" s="16"/>
    </row>
    <row r="23" spans="1:6" ht="12.75">
      <c r="A23" s="6"/>
      <c r="B23" s="16" t="s">
        <v>10</v>
      </c>
      <c r="C23" s="6"/>
      <c r="D23" s="16" t="s">
        <v>11</v>
      </c>
      <c r="E23" s="6"/>
      <c r="F23" s="6"/>
    </row>
    <row r="24" spans="1:6" ht="14.25">
      <c r="A24" s="7" t="s">
        <v>6</v>
      </c>
      <c r="B24" s="17" t="s">
        <v>22</v>
      </c>
      <c r="C24" s="18" t="s">
        <v>3</v>
      </c>
      <c r="D24" s="18" t="s">
        <v>4</v>
      </c>
      <c r="E24" s="18" t="s">
        <v>2</v>
      </c>
      <c r="F24" s="18" t="s">
        <v>5</v>
      </c>
    </row>
    <row r="25" spans="2:6" ht="12.75">
      <c r="B25" s="13"/>
      <c r="C25" s="13"/>
      <c r="D25" s="13"/>
      <c r="E25" s="13"/>
      <c r="F25" s="13"/>
    </row>
    <row r="26" spans="1:6" ht="12.75">
      <c r="A26" s="11">
        <v>1991</v>
      </c>
      <c r="B26" s="12">
        <v>13347</v>
      </c>
      <c r="C26" s="12">
        <v>7</v>
      </c>
      <c r="D26" s="12">
        <v>28</v>
      </c>
      <c r="E26" s="12">
        <v>191</v>
      </c>
      <c r="F26" s="12">
        <v>213</v>
      </c>
    </row>
    <row r="27" spans="1:6" ht="12.75">
      <c r="A27" s="11">
        <v>1992</v>
      </c>
      <c r="B27" s="12">
        <v>17403</v>
      </c>
      <c r="C27" s="12">
        <v>31</v>
      </c>
      <c r="D27" s="12">
        <v>177</v>
      </c>
      <c r="E27" s="12">
        <v>57</v>
      </c>
      <c r="F27" s="12">
        <v>191</v>
      </c>
    </row>
    <row r="28" spans="1:6" ht="12.75">
      <c r="A28" s="11">
        <v>1993</v>
      </c>
      <c r="B28" s="12">
        <v>15018</v>
      </c>
      <c r="C28" s="12">
        <v>54</v>
      </c>
      <c r="D28" s="12">
        <v>208</v>
      </c>
      <c r="E28" s="12">
        <v>95</v>
      </c>
      <c r="F28" s="12">
        <v>33</v>
      </c>
    </row>
    <row r="29" spans="1:6" ht="12.75">
      <c r="A29" s="11">
        <v>1994</v>
      </c>
      <c r="B29" s="12">
        <v>15500</v>
      </c>
      <c r="C29" s="12">
        <v>57</v>
      </c>
      <c r="D29" s="12">
        <v>218</v>
      </c>
      <c r="E29" s="12">
        <v>51</v>
      </c>
      <c r="F29" s="12">
        <v>17</v>
      </c>
    </row>
    <row r="30" spans="1:6" ht="12.75">
      <c r="A30" s="11">
        <v>1995</v>
      </c>
      <c r="B30" s="12">
        <v>17069</v>
      </c>
      <c r="C30" s="12">
        <v>34</v>
      </c>
      <c r="D30" s="12">
        <v>196</v>
      </c>
      <c r="E30" s="12">
        <v>63</v>
      </c>
      <c r="F30" s="12">
        <v>13</v>
      </c>
    </row>
    <row r="31" spans="1:6" ht="12.75">
      <c r="A31" s="11">
        <v>1996</v>
      </c>
      <c r="B31" s="12">
        <v>23522</v>
      </c>
      <c r="C31" s="12">
        <v>36</v>
      </c>
      <c r="D31" s="12">
        <v>275</v>
      </c>
      <c r="E31" s="12">
        <v>49</v>
      </c>
      <c r="F31" s="12">
        <v>18</v>
      </c>
    </row>
    <row r="32" spans="1:6" ht="12.75">
      <c r="A32" s="11">
        <v>1997</v>
      </c>
      <c r="B32" s="12">
        <v>39297</v>
      </c>
      <c r="C32" s="12">
        <v>30</v>
      </c>
      <c r="D32" s="12">
        <v>385</v>
      </c>
      <c r="E32" s="12">
        <v>522</v>
      </c>
      <c r="F32" s="12">
        <v>15</v>
      </c>
    </row>
    <row r="33" spans="1:6" ht="12.75">
      <c r="A33" s="11">
        <v>1998</v>
      </c>
      <c r="B33" s="12">
        <v>48477</v>
      </c>
      <c r="C33" s="12">
        <v>15</v>
      </c>
      <c r="D33" s="12">
        <v>497</v>
      </c>
      <c r="E33" s="12">
        <v>816</v>
      </c>
      <c r="F33" s="12">
        <v>16</v>
      </c>
    </row>
    <row r="34" spans="1:6" ht="12.75">
      <c r="A34" s="11">
        <v>1999</v>
      </c>
      <c r="B34" s="12">
        <v>34836</v>
      </c>
      <c r="C34" s="12">
        <v>9</v>
      </c>
      <c r="D34" s="12">
        <v>404</v>
      </c>
      <c r="E34" s="12">
        <v>1649</v>
      </c>
      <c r="F34" s="12">
        <v>15</v>
      </c>
    </row>
    <row r="35" spans="1:6" ht="12.75">
      <c r="A35" s="11">
        <v>2000</v>
      </c>
      <c r="B35" s="12">
        <v>40163</v>
      </c>
      <c r="C35" s="12">
        <v>13</v>
      </c>
      <c r="D35" s="12">
        <v>485</v>
      </c>
      <c r="E35" s="12">
        <v>1869</v>
      </c>
      <c r="F35" s="12">
        <v>14</v>
      </c>
    </row>
    <row r="36" spans="1:6" ht="12.75">
      <c r="A36" s="11">
        <v>2001</v>
      </c>
      <c r="B36" s="23">
        <v>47772</v>
      </c>
      <c r="C36" s="23">
        <v>12</v>
      </c>
      <c r="D36" s="23">
        <v>505</v>
      </c>
      <c r="E36" s="23">
        <v>1615</v>
      </c>
      <c r="F36" s="23">
        <v>15</v>
      </c>
    </row>
    <row r="37" spans="1:6" ht="12.75">
      <c r="A37" s="11">
        <v>2002</v>
      </c>
      <c r="B37" s="23">
        <v>54757</v>
      </c>
      <c r="C37" s="23">
        <v>10</v>
      </c>
      <c r="D37" s="23">
        <v>570</v>
      </c>
      <c r="E37" s="23">
        <v>1070</v>
      </c>
      <c r="F37" s="23">
        <v>37</v>
      </c>
    </row>
    <row r="38" spans="1:6" ht="12.75">
      <c r="A38" s="24"/>
      <c r="B38" s="24"/>
      <c r="C38" s="24"/>
      <c r="D38" s="24"/>
      <c r="E38" s="24"/>
      <c r="F38" s="24"/>
    </row>
    <row r="39" ht="14.25">
      <c r="A39" s="19" t="s">
        <v>30</v>
      </c>
    </row>
    <row r="40" spans="1:2" ht="12.75">
      <c r="A40" t="s">
        <v>23</v>
      </c>
      <c r="B40" s="20"/>
    </row>
    <row r="42" ht="12.75">
      <c r="A42" t="s">
        <v>24</v>
      </c>
    </row>
    <row r="43" ht="12.75">
      <c r="A43" t="s">
        <v>25</v>
      </c>
    </row>
    <row r="44" ht="12.75">
      <c r="A44" t="s">
        <v>28</v>
      </c>
    </row>
    <row r="45" ht="12.75">
      <c r="A45" s="21" t="s">
        <v>26</v>
      </c>
    </row>
    <row r="46" ht="12.75">
      <c r="A46" t="s">
        <v>27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</dc:creator>
  <cp:keywords/>
  <dc:description/>
  <cp:lastModifiedBy>user_template</cp:lastModifiedBy>
  <cp:lastPrinted>2002-09-03T14:54:18Z</cp:lastPrinted>
  <dcterms:created xsi:type="dcterms:W3CDTF">2002-06-12T13:32:43Z</dcterms:created>
  <dcterms:modified xsi:type="dcterms:W3CDTF">2003-05-08T14:22:15Z</dcterms:modified>
  <cp:category/>
  <cp:version/>
  <cp:contentType/>
  <cp:contentStatus/>
</cp:coreProperties>
</file>