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hsnet.ds1.dhs\osem_shares\PRIV\Privacy Office\Disclosure and FOIA\12 Policy,Training, and Compliance Team\Annual Report\FY 24 Annual Report\Workbooks FY 24\S&amp;T-Cleared\"/>
    </mc:Choice>
  </mc:AlternateContent>
  <xr:revisionPtr revIDLastSave="0" documentId="13_ncr:1_{66C5B5C3-9DC3-4F0A-95FA-C7DFC2233DD3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S&amp;T" sheetId="1" r:id="rId1"/>
    <sheet name="Sheet1" sheetId="2" r:id="rId2"/>
  </sheets>
  <definedNames>
    <definedName name="_xlnm._FilterDatabase" localSheetId="0" hidden="1">'S&amp;T'!$A$1:$AE$234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" l="1"/>
  <c r="L6" i="1"/>
  <c r="L5" i="1"/>
  <c r="L150" i="1"/>
  <c r="L145" i="1"/>
  <c r="L140" i="1"/>
  <c r="L110" i="1"/>
  <c r="L88" i="1"/>
  <c r="L77" i="1"/>
  <c r="L76" i="1"/>
  <c r="L80" i="1"/>
  <c r="L75" i="1"/>
  <c r="L73" i="1"/>
  <c r="L70" i="1"/>
  <c r="L58" i="1"/>
  <c r="L57" i="1"/>
  <c r="L47" i="1"/>
  <c r="L42" i="1"/>
  <c r="L22" i="1"/>
  <c r="L7" i="1"/>
  <c r="L127" i="1"/>
  <c r="L99" i="1"/>
  <c r="L65" i="1"/>
  <c r="L63" i="1"/>
  <c r="L44" i="1"/>
  <c r="L27" i="1"/>
  <c r="L24" i="1"/>
  <c r="L1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4" i="1"/>
  <c r="L213" i="1"/>
  <c r="L234" i="1"/>
  <c r="L233" i="1"/>
  <c r="L232" i="1"/>
  <c r="L231" i="1"/>
  <c r="L230" i="1"/>
  <c r="L229" i="1"/>
  <c r="L208" i="1"/>
  <c r="L207" i="1"/>
  <c r="L206" i="1"/>
  <c r="L205" i="1"/>
  <c r="L204" i="1"/>
  <c r="L203" i="1"/>
  <c r="L202" i="1"/>
  <c r="L201" i="1"/>
  <c r="L196" i="1"/>
  <c r="L195" i="1"/>
  <c r="L194" i="1"/>
  <c r="L191" i="1"/>
  <c r="L190" i="1"/>
  <c r="L189" i="1"/>
  <c r="L188" i="1"/>
  <c r="L187" i="1"/>
  <c r="L186" i="1"/>
  <c r="L185" i="1"/>
  <c r="L184" i="1"/>
  <c r="L183" i="1"/>
  <c r="L182" i="1"/>
  <c r="L177" i="1"/>
  <c r="L176" i="1"/>
  <c r="L175" i="1"/>
  <c r="L174" i="1"/>
  <c r="L173" i="1"/>
  <c r="L172" i="1"/>
  <c r="L171" i="1"/>
  <c r="L169" i="1"/>
  <c r="L167" i="1"/>
  <c r="L166" i="1"/>
  <c r="L181" i="1"/>
  <c r="L180" i="1"/>
  <c r="L179" i="1"/>
  <c r="L178" i="1"/>
  <c r="L165" i="1"/>
  <c r="L159" i="1"/>
  <c r="L158" i="1"/>
  <c r="L157" i="1"/>
  <c r="L154" i="1"/>
  <c r="L151" i="1"/>
  <c r="L149" i="1"/>
  <c r="L147" i="1"/>
  <c r="L146" i="1"/>
  <c r="L144" i="1"/>
  <c r="L142" i="1"/>
  <c r="L141" i="1"/>
  <c r="L139" i="1"/>
  <c r="L137" i="1"/>
  <c r="L135" i="1"/>
  <c r="L134" i="1"/>
  <c r="L133" i="1"/>
  <c r="L132" i="1"/>
  <c r="L130" i="1"/>
  <c r="L129" i="1"/>
  <c r="L128" i="1"/>
  <c r="L126" i="1"/>
  <c r="L125" i="1"/>
  <c r="L124" i="1"/>
  <c r="L30" i="1"/>
  <c r="L123" i="1"/>
  <c r="L122" i="1"/>
  <c r="L121" i="1"/>
  <c r="L119" i="1"/>
  <c r="L118" i="1"/>
  <c r="L116" i="1"/>
  <c r="L115" i="1"/>
  <c r="L114" i="1"/>
  <c r="L113" i="1"/>
  <c r="L112" i="1"/>
  <c r="L111" i="1"/>
  <c r="L106" i="1"/>
  <c r="L105" i="1"/>
  <c r="L104" i="1"/>
  <c r="L102" i="1"/>
  <c r="L101" i="1"/>
  <c r="L98" i="1"/>
  <c r="L97" i="1"/>
  <c r="L96" i="1"/>
  <c r="L95" i="1"/>
  <c r="L94" i="1"/>
  <c r="L91" i="1"/>
  <c r="L90" i="1"/>
  <c r="L86" i="1"/>
  <c r="L85" i="1"/>
  <c r="L83" i="1"/>
  <c r="L82" i="1"/>
  <c r="L79" i="1"/>
  <c r="L78" i="1"/>
  <c r="L74" i="1"/>
  <c r="L72" i="1"/>
  <c r="L69" i="1"/>
  <c r="L68" i="1"/>
  <c r="L67" i="1"/>
  <c r="L66" i="1"/>
  <c r="L64" i="1"/>
  <c r="L55" i="1"/>
  <c r="L54" i="1"/>
  <c r="L51" i="1"/>
  <c r="L50" i="1"/>
  <c r="L49" i="1"/>
  <c r="L48" i="1"/>
  <c r="L43" i="1"/>
  <c r="L40" i="1"/>
  <c r="L38" i="1"/>
  <c r="L37" i="1"/>
  <c r="L33" i="1"/>
  <c r="L31" i="1"/>
  <c r="L29" i="1"/>
  <c r="L23" i="1"/>
  <c r="L15" i="1"/>
  <c r="L12" i="1"/>
  <c r="L21" i="1"/>
  <c r="L20" i="1"/>
  <c r="L9" i="1"/>
  <c r="L3" i="1"/>
  <c r="M215" i="1"/>
  <c r="M212" i="1"/>
  <c r="M211" i="1"/>
  <c r="M210" i="1"/>
  <c r="M209" i="1"/>
  <c r="M200" i="1"/>
  <c r="M199" i="1"/>
  <c r="M198" i="1"/>
  <c r="M197" i="1"/>
  <c r="M193" i="1"/>
  <c r="M192" i="1"/>
  <c r="M170" i="1"/>
  <c r="M168" i="1"/>
  <c r="M164" i="1"/>
  <c r="M163" i="1"/>
  <c r="M162" i="1"/>
  <c r="M161" i="1"/>
  <c r="M160" i="1"/>
  <c r="M156" i="1"/>
  <c r="M155" i="1"/>
  <c r="M153" i="1"/>
  <c r="M152" i="1"/>
  <c r="M148" i="1"/>
  <c r="M143" i="1"/>
  <c r="M138" i="1"/>
  <c r="M136" i="1"/>
  <c r="M131" i="1"/>
  <c r="M120" i="1"/>
  <c r="M117" i="1"/>
  <c r="M109" i="1"/>
  <c r="M108" i="1"/>
  <c r="M107" i="1"/>
  <c r="M103" i="1"/>
  <c r="M100" i="1"/>
  <c r="M93" i="1"/>
  <c r="M92" i="1"/>
  <c r="M89" i="1"/>
  <c r="M87" i="1"/>
  <c r="M84" i="1"/>
  <c r="M81" i="1"/>
  <c r="M71" i="1"/>
  <c r="M61" i="1"/>
  <c r="M52" i="1"/>
  <c r="M36" i="1"/>
  <c r="M35" i="1"/>
  <c r="M34" i="1"/>
  <c r="M32" i="1"/>
  <c r="M8" i="1"/>
  <c r="M2" i="1"/>
</calcChain>
</file>

<file path=xl/sharedStrings.xml><?xml version="1.0" encoding="utf-8"?>
<sst xmlns="http://schemas.openxmlformats.org/spreadsheetml/2006/main" count="1719" uniqueCount="287">
  <si>
    <t>S&amp;T</t>
  </si>
  <si>
    <t>2024-STFO-00001</t>
  </si>
  <si>
    <t>FOIA Request</t>
  </si>
  <si>
    <t>Simple</t>
  </si>
  <si>
    <t>Closed</t>
  </si>
  <si>
    <t>Other - Request Withdrawn</t>
  </si>
  <si>
    <t>No</t>
  </si>
  <si>
    <t>2024-STFO-00002</t>
  </si>
  <si>
    <t>Complex</t>
  </si>
  <si>
    <t>Open</t>
  </si>
  <si>
    <t>Yes</t>
  </si>
  <si>
    <t>2024-STFO-00003</t>
  </si>
  <si>
    <t>Other - No Records</t>
  </si>
  <si>
    <t>2022-STFO-00001</t>
  </si>
  <si>
    <t>2024-STFO-00004</t>
  </si>
  <si>
    <t>Expedited</t>
  </si>
  <si>
    <t>2024-STFO-00005</t>
  </si>
  <si>
    <t>YES</t>
  </si>
  <si>
    <t>2024-STFO-00006</t>
  </si>
  <si>
    <t>Other - Records Not Reasonably Described</t>
  </si>
  <si>
    <t>2024-STFO-00007</t>
  </si>
  <si>
    <t>2024-STFO-00008</t>
  </si>
  <si>
    <t>2024-STFO-00009</t>
  </si>
  <si>
    <t>Partial Grants/Partial Denial</t>
  </si>
  <si>
    <t>(b)(6)</t>
  </si>
  <si>
    <t>2024-STFO-00010</t>
  </si>
  <si>
    <t>2024-STFO-00011</t>
  </si>
  <si>
    <t>2024-STFO-00012</t>
  </si>
  <si>
    <t>2024-STFO-00013</t>
  </si>
  <si>
    <t>2024-STFO-00014</t>
  </si>
  <si>
    <t>2024-STFO-00015</t>
  </si>
  <si>
    <t>2024-STFO-00016</t>
  </si>
  <si>
    <t>2024-STFO-00017</t>
  </si>
  <si>
    <t>2024-STFO-00018</t>
  </si>
  <si>
    <t>2024-STFO-00019</t>
  </si>
  <si>
    <t>2024-STFO-00020</t>
  </si>
  <si>
    <t>2024-STFO-00021</t>
  </si>
  <si>
    <t>2024-STFO-00022</t>
  </si>
  <si>
    <t>2024-STFO-00023</t>
  </si>
  <si>
    <t>2024-STFO-00024</t>
  </si>
  <si>
    <t>2024-STFO-00025</t>
  </si>
  <si>
    <t>2024-STFO-00026</t>
  </si>
  <si>
    <t>2024-STFO-00027</t>
  </si>
  <si>
    <t>2024-STFO-00028</t>
  </si>
  <si>
    <t>2024-STFO-00029</t>
  </si>
  <si>
    <t>2024-STFO-00030</t>
  </si>
  <si>
    <t>2024-STFO-00031</t>
  </si>
  <si>
    <t>2024-STFO-00032</t>
  </si>
  <si>
    <t>2024-STFO-00033</t>
  </si>
  <si>
    <t>2024-STFO-00034</t>
  </si>
  <si>
    <t>2024-STFO-00035</t>
  </si>
  <si>
    <t>2024-STFO-00036</t>
  </si>
  <si>
    <t>2024-STFO-00037</t>
  </si>
  <si>
    <t>2024-STFO-00038</t>
  </si>
  <si>
    <t>2024-STFO-00039</t>
  </si>
  <si>
    <t>Other - All Records Referred to Another Agency</t>
  </si>
  <si>
    <t>2024-STFO-00040</t>
  </si>
  <si>
    <t>2024-STFO-00041</t>
  </si>
  <si>
    <t>2024-STFO-00042</t>
  </si>
  <si>
    <t>2024-STFO-00043</t>
  </si>
  <si>
    <t>2024-STFO-00044</t>
  </si>
  <si>
    <t>2024-STFO-00045</t>
  </si>
  <si>
    <t>2024-STFO-00046</t>
  </si>
  <si>
    <t>2024-STFO-00047</t>
  </si>
  <si>
    <t>2024-STFO-00048</t>
  </si>
  <si>
    <t>2024-STFO-00049</t>
  </si>
  <si>
    <t>2024-STFO-00050</t>
  </si>
  <si>
    <t>2024-STFO-00051</t>
  </si>
  <si>
    <t>Other - Not Agency Record</t>
  </si>
  <si>
    <t>2024-STFO-00052</t>
  </si>
  <si>
    <t>2024-STFO-00053</t>
  </si>
  <si>
    <t>2024-STFO-00054</t>
  </si>
  <si>
    <t>2024-STFO-00055</t>
  </si>
  <si>
    <t>2024-STFO-00056</t>
  </si>
  <si>
    <t>2024-STFO-00057</t>
  </si>
  <si>
    <t>2024-STFO-00058</t>
  </si>
  <si>
    <t>2024-STFO-00059</t>
  </si>
  <si>
    <t>Other - Improper Request</t>
  </si>
  <si>
    <t>2024-STFO-00060</t>
  </si>
  <si>
    <t>2024-STFO-00061</t>
  </si>
  <si>
    <t>2024-STFO-00062</t>
  </si>
  <si>
    <t>2024-STFO-00063</t>
  </si>
  <si>
    <t>2024-STFO-00064</t>
  </si>
  <si>
    <t>2024-STFO-00065</t>
  </si>
  <si>
    <t>2024-STFO-00066</t>
  </si>
  <si>
    <t>2024-STFO-00067</t>
  </si>
  <si>
    <t>2024-STFO-00068</t>
  </si>
  <si>
    <t>2024-STFO-00069</t>
  </si>
  <si>
    <t>2024-STFO-00070</t>
  </si>
  <si>
    <t>2024-STFO-00071</t>
  </si>
  <si>
    <t>2024-STFO-00072</t>
  </si>
  <si>
    <t>2024-STFO-00073</t>
  </si>
  <si>
    <t>2024-STCO-00001</t>
  </si>
  <si>
    <t>Consultation</t>
  </si>
  <si>
    <t>2024-STCO-00002</t>
  </si>
  <si>
    <t>2024-STFO-00074</t>
  </si>
  <si>
    <t>2024-STFO-00075</t>
  </si>
  <si>
    <t>2024-STFO-00076</t>
  </si>
  <si>
    <t>2024-STFO-00077</t>
  </si>
  <si>
    <t>2024-STFO-00078</t>
  </si>
  <si>
    <t>2024-STFO-00079</t>
  </si>
  <si>
    <t>2024-STFO-00080</t>
  </si>
  <si>
    <t>2024-STFO-00081</t>
  </si>
  <si>
    <t>2024-STFO-00082</t>
  </si>
  <si>
    <t>2024-STFO-00083</t>
  </si>
  <si>
    <t>2024-STCO-00003</t>
  </si>
  <si>
    <t>2024-STFO-00084</t>
  </si>
  <si>
    <t>2024-STFO-00085</t>
  </si>
  <si>
    <t>2024-STFO-00086</t>
  </si>
  <si>
    <t>2024-STFO-00087</t>
  </si>
  <si>
    <t>2024-STFO-00088</t>
  </si>
  <si>
    <t>2024-STFO-00089</t>
  </si>
  <si>
    <t>2024-STFO-00090</t>
  </si>
  <si>
    <t>2024-STFO-00091</t>
  </si>
  <si>
    <t>2024-STFO-00092</t>
  </si>
  <si>
    <t>2024-STFO-00093</t>
  </si>
  <si>
    <t>2024-STFO-00094</t>
  </si>
  <si>
    <t>2024-STFO-00095</t>
  </si>
  <si>
    <t>2024-STFO-00096</t>
  </si>
  <si>
    <t>2024-STFO-00097</t>
  </si>
  <si>
    <t>2024-STFO-00098</t>
  </si>
  <si>
    <t>2024-STFO-00099</t>
  </si>
  <si>
    <t>2024-STFO-00100</t>
  </si>
  <si>
    <t>2024-STFO-00101</t>
  </si>
  <si>
    <t>2024-STFO-00102</t>
  </si>
  <si>
    <t>2024-STFO-00103</t>
  </si>
  <si>
    <t>2024-STFO-00104</t>
  </si>
  <si>
    <t>2024-STCO-00004</t>
  </si>
  <si>
    <t>2024-STFO-00105</t>
  </si>
  <si>
    <t>Not Applicable</t>
  </si>
  <si>
    <t>2024-STFO-00106</t>
  </si>
  <si>
    <t>2024-STFO-00107</t>
  </si>
  <si>
    <t>2024-STFO-00108</t>
  </si>
  <si>
    <t>2024-STFO-00109</t>
  </si>
  <si>
    <t>2024-STFO-00110</t>
  </si>
  <si>
    <t>2024-STFO-00111</t>
  </si>
  <si>
    <t>Other - Duplicate Request</t>
  </si>
  <si>
    <t>2024-STFO-00112</t>
  </si>
  <si>
    <t>2024-STFO-00113</t>
  </si>
  <si>
    <t>2024-STFO-00114</t>
  </si>
  <si>
    <t>2024-STFO-00115</t>
  </si>
  <si>
    <t>2024-STFO-00116</t>
  </si>
  <si>
    <t>2024-STFO-00117</t>
  </si>
  <si>
    <t>Declined</t>
  </si>
  <si>
    <t>2024-STFO-00118</t>
  </si>
  <si>
    <t>2024-STFO-00119</t>
  </si>
  <si>
    <t>2024-STFO-00120</t>
  </si>
  <si>
    <t>2024-STFO-00121</t>
  </si>
  <si>
    <t>2024-STFO-00122</t>
  </si>
  <si>
    <t>2024-STFO-00123</t>
  </si>
  <si>
    <t>2024-STFO-00124</t>
  </si>
  <si>
    <t>2024-STFO-00125</t>
  </si>
  <si>
    <t>2024-STFO-00126</t>
  </si>
  <si>
    <t>2024-STFO-00127</t>
  </si>
  <si>
    <t>2024-STFO-00128</t>
  </si>
  <si>
    <t>2024-STFO-00129</t>
  </si>
  <si>
    <t>2024-STFO-00130</t>
  </si>
  <si>
    <t>2024-STFO-00131</t>
  </si>
  <si>
    <t>2024-STFO-00132</t>
  </si>
  <si>
    <t>2024-STFO-00133</t>
  </si>
  <si>
    <t>2024-STLC-00001</t>
  </si>
  <si>
    <t>Litigation Consultation</t>
  </si>
  <si>
    <t>2024-STFO-00134</t>
  </si>
  <si>
    <t>2024-STFO-00135</t>
  </si>
  <si>
    <t>2024-STFO-00136</t>
  </si>
  <si>
    <t>2024-STFO-00137</t>
  </si>
  <si>
    <t>2024-STLC-00002</t>
  </si>
  <si>
    <t>2024-STFO-00139</t>
  </si>
  <si>
    <t>2024-STFO-00140</t>
  </si>
  <si>
    <t>2024-STFO-00141</t>
  </si>
  <si>
    <t>2024-STFO-00142</t>
  </si>
  <si>
    <t>2024-STCO-00005</t>
  </si>
  <si>
    <t>2024-STFO-00143</t>
  </si>
  <si>
    <t>2024-STFO-00144</t>
  </si>
  <si>
    <t>2024-STFO-00145</t>
  </si>
  <si>
    <t>2024-STFO-00146</t>
  </si>
  <si>
    <t>2024-STFO-00147</t>
  </si>
  <si>
    <t>2024-STFO-00148</t>
  </si>
  <si>
    <t>2024-STFO-00149</t>
  </si>
  <si>
    <t>2024-STFO-00150</t>
  </si>
  <si>
    <t>2024-STFO-00151</t>
  </si>
  <si>
    <t>2024-STFO-00152</t>
  </si>
  <si>
    <t>2024-STFO-00153</t>
  </si>
  <si>
    <t>2024-STFO-00154</t>
  </si>
  <si>
    <t>2024-STFO-00155</t>
  </si>
  <si>
    <t>2024-STFO-00156</t>
  </si>
  <si>
    <t>2024-STFO-00157</t>
  </si>
  <si>
    <t>2024-STFO-00158</t>
  </si>
  <si>
    <t>2024-STFO-00159</t>
  </si>
  <si>
    <t>2024-STFO-00160</t>
  </si>
  <si>
    <t>2024-STFO-00161</t>
  </si>
  <si>
    <t>2024-STFO-00162</t>
  </si>
  <si>
    <t>2024-STFO-00163</t>
  </si>
  <si>
    <t>2024-STFO-00164</t>
  </si>
  <si>
    <t>2024-STFO-00165</t>
  </si>
  <si>
    <t>2024-STFO-00166</t>
  </si>
  <si>
    <t>2024-STFO-00167</t>
  </si>
  <si>
    <t>2024-STFO-00168</t>
  </si>
  <si>
    <t>2024-STFO-00169</t>
  </si>
  <si>
    <t>2024-STFO-00170</t>
  </si>
  <si>
    <t>2024-STFO-00171</t>
  </si>
  <si>
    <t>2024-STFO-00172</t>
  </si>
  <si>
    <t>2024-STFO-00173</t>
  </si>
  <si>
    <t>2024-STFO-00174</t>
  </si>
  <si>
    <t>2024-STFO-00175</t>
  </si>
  <si>
    <t>2024-STFO-00176</t>
  </si>
  <si>
    <t>2024-STFO-00177</t>
  </si>
  <si>
    <t>2024-STFO-00178</t>
  </si>
  <si>
    <t>2024-STFO-00179</t>
  </si>
  <si>
    <t>2024-STFO-00180</t>
  </si>
  <si>
    <t>2024-STFO-00181</t>
  </si>
  <si>
    <t>2024-STFO-00182</t>
  </si>
  <si>
    <t>2024-STFO-00183</t>
  </si>
  <si>
    <t>2024-STFO-00184</t>
  </si>
  <si>
    <t>2024-STFO-00185</t>
  </si>
  <si>
    <t>2024-STFO-00186</t>
  </si>
  <si>
    <t>2024-STFO-00187</t>
  </si>
  <si>
    <t>2024-STFO-00188</t>
  </si>
  <si>
    <t>2024-STFO-00189</t>
  </si>
  <si>
    <t>2024-STFO-00190</t>
  </si>
  <si>
    <t>2024-STFO-00191</t>
  </si>
  <si>
    <t>2024-STFO-00192</t>
  </si>
  <si>
    <t>2024-STFO-00193</t>
  </si>
  <si>
    <t>2024-STFO-00194</t>
  </si>
  <si>
    <t>2024-STFO-00195</t>
  </si>
  <si>
    <t>2024-STFO-00196</t>
  </si>
  <si>
    <t>2024-STFO-00197</t>
  </si>
  <si>
    <t>2024-STFO-00198</t>
  </si>
  <si>
    <t>2024-STFO-00199</t>
  </si>
  <si>
    <t>2024-STFO-00200</t>
  </si>
  <si>
    <t>2024-STFO-00201</t>
  </si>
  <si>
    <t>2024-STFO-00202</t>
  </si>
  <si>
    <t>2024-STFO-00203</t>
  </si>
  <si>
    <t>2024-STFO-00204</t>
  </si>
  <si>
    <t>2024-STFO-00205</t>
  </si>
  <si>
    <t>2024-STFO-00206</t>
  </si>
  <si>
    <t>2024-STFO-00207</t>
  </si>
  <si>
    <t>2024-STFO-00208</t>
  </si>
  <si>
    <t>2024-STFO-00209</t>
  </si>
  <si>
    <t>2024-STFO-00210</t>
  </si>
  <si>
    <t>2024-STFO-00211</t>
  </si>
  <si>
    <t>2024-STFO-00213</t>
  </si>
  <si>
    <t>2024-STFO-00214</t>
  </si>
  <si>
    <t>2024-STFO-00215</t>
  </si>
  <si>
    <t>2024-STFO-00216</t>
  </si>
  <si>
    <t>2024-STFO-00217</t>
  </si>
  <si>
    <t>2024-STFO-00218</t>
  </si>
  <si>
    <t>2024-STFO-00219</t>
  </si>
  <si>
    <t>2024-STFO-00220</t>
  </si>
  <si>
    <t>2024-STFO-00221</t>
  </si>
  <si>
    <t>2024-STFO-00222</t>
  </si>
  <si>
    <t>2024-STFO-00223</t>
  </si>
  <si>
    <t>2024-STFO-00224</t>
  </si>
  <si>
    <t>2024-STFO-00225</t>
  </si>
  <si>
    <t>2024-STFO-00226</t>
  </si>
  <si>
    <t>2024-STFO-00227</t>
  </si>
  <si>
    <t>Action Office</t>
  </si>
  <si>
    <t>Request Number</t>
  </si>
  <si>
    <t>Request Type</t>
  </si>
  <si>
    <t>Multi-Track Type</t>
  </si>
  <si>
    <t>Request Status</t>
  </si>
  <si>
    <t>Original Received Date</t>
  </si>
  <si>
    <t>Received Date</t>
  </si>
  <si>
    <t>Perfected Date</t>
  </si>
  <si>
    <t>Closed Date</t>
  </si>
  <si>
    <t>Target Date</t>
  </si>
  <si>
    <t>Amended Date</t>
  </si>
  <si>
    <t>Request Age</t>
  </si>
  <si>
    <t>Processed Days</t>
  </si>
  <si>
    <t>Days Allowed</t>
  </si>
  <si>
    <t>Days on Hold</t>
  </si>
  <si>
    <t>Final Disposition</t>
  </si>
  <si>
    <t>Reportable Other Code</t>
  </si>
  <si>
    <t>Exemptions</t>
  </si>
  <si>
    <t>Exemption 3 Statutes</t>
  </si>
  <si>
    <t>Backlogged</t>
  </si>
  <si>
    <t>Is Expedite Requested</t>
  </si>
  <si>
    <t>Expedite Start Date</t>
  </si>
  <si>
    <t>Expedite End Date</t>
  </si>
  <si>
    <t>Number of Days to Adjudicate</t>
  </si>
  <si>
    <t>Expedite Status</t>
  </si>
  <si>
    <t>Is Fee Waiver Requested</t>
  </si>
  <si>
    <t>Fee Waiver Start Date</t>
  </si>
  <si>
    <t>Fee Waiver End Date</t>
  </si>
  <si>
    <t>Number of Day to Adjudicate</t>
  </si>
  <si>
    <t>Fee Waiver Status</t>
  </si>
  <si>
    <t>Fees Collected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</si>
</sst>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13" fillId="33" borderId="10" xfId="0" applyFont="1" applyFill="1" applyBorder="1"/>
    <xf numFmtId="14" fontId="0" fillId="34" borderId="0" xfId="0" applyNumberFormat="1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E234"/>
  <sheetViews>
    <sheetView tabSelected="1" topLeftCell="C1" workbookViewId="0">
      <selection activeCell="J19" sqref="J19"/>
    </sheetView>
  </sheetViews>
  <sheetFormatPr defaultRowHeight="15" x14ac:dyDescent="0.25"/>
  <cols>
    <col min="7" max="7" width="14.85546875" bestFit="1" customWidth="1"/>
    <col min="8" max="8" width="5.85546875" customWidth="1"/>
    <col min="9" max="9" width="13.140625" bestFit="1" customWidth="1"/>
    <col min="10" max="10" width="9.7109375" bestFit="1" customWidth="1"/>
    <col min="12" max="12" width="13.28515625" customWidth="1"/>
    <col min="16" max="16" width="40.5703125" bestFit="1" customWidth="1"/>
    <col min="18" max="18" width="12.85546875" bestFit="1" customWidth="1"/>
    <col min="27" max="27" width="21.5703125" bestFit="1" customWidth="1"/>
    <col min="28" max="28" width="12.7109375" customWidth="1"/>
  </cols>
  <sheetData>
    <row r="1" spans="1:31" ht="15.75" thickBot="1" x14ac:dyDescent="0.3">
      <c r="A1" s="2" t="s">
        <v>256</v>
      </c>
      <c r="B1" s="2" t="s">
        <v>257</v>
      </c>
      <c r="C1" s="2" t="s">
        <v>258</v>
      </c>
      <c r="D1" s="2" t="s">
        <v>259</v>
      </c>
      <c r="E1" s="2" t="s">
        <v>260</v>
      </c>
      <c r="F1" s="2" t="s">
        <v>261</v>
      </c>
      <c r="G1" s="2" t="s">
        <v>262</v>
      </c>
      <c r="H1" s="2" t="s">
        <v>263</v>
      </c>
      <c r="I1" s="2" t="s">
        <v>264</v>
      </c>
      <c r="J1" s="2" t="s">
        <v>265</v>
      </c>
      <c r="K1" s="2" t="s">
        <v>266</v>
      </c>
      <c r="L1" s="2" t="s">
        <v>267</v>
      </c>
      <c r="M1" s="2" t="s">
        <v>268</v>
      </c>
      <c r="N1" s="2" t="s">
        <v>269</v>
      </c>
      <c r="O1" s="2" t="s">
        <v>270</v>
      </c>
      <c r="P1" s="2" t="s">
        <v>271</v>
      </c>
      <c r="Q1" s="2" t="s">
        <v>272</v>
      </c>
      <c r="R1" s="2" t="s">
        <v>273</v>
      </c>
      <c r="S1" s="2" t="s">
        <v>274</v>
      </c>
      <c r="T1" s="2" t="s">
        <v>275</v>
      </c>
      <c r="U1" s="2" t="s">
        <v>276</v>
      </c>
      <c r="V1" s="2" t="s">
        <v>277</v>
      </c>
      <c r="W1" s="2" t="s">
        <v>278</v>
      </c>
      <c r="X1" s="2" t="s">
        <v>279</v>
      </c>
      <c r="Y1" s="2" t="s">
        <v>280</v>
      </c>
      <c r="Z1" s="2" t="s">
        <v>281</v>
      </c>
      <c r="AA1" s="2" t="s">
        <v>282</v>
      </c>
      <c r="AB1" s="2" t="s">
        <v>283</v>
      </c>
      <c r="AC1" s="2" t="s">
        <v>284</v>
      </c>
      <c r="AD1" s="2" t="s">
        <v>285</v>
      </c>
      <c r="AE1" s="2" t="s">
        <v>286</v>
      </c>
    </row>
    <row r="2" spans="1:31" hidden="1" x14ac:dyDescent="0.25">
      <c r="A2" t="s">
        <v>0</v>
      </c>
      <c r="B2" t="s">
        <v>1</v>
      </c>
      <c r="C2" t="s">
        <v>2</v>
      </c>
      <c r="D2" t="s">
        <v>8</v>
      </c>
      <c r="E2" t="s">
        <v>4</v>
      </c>
      <c r="F2" s="1">
        <v>45210</v>
      </c>
      <c r="G2" s="1">
        <v>45210</v>
      </c>
      <c r="I2" s="1">
        <v>45212</v>
      </c>
      <c r="J2" s="1">
        <v>45565</v>
      </c>
      <c r="M2">
        <f>NETWORKDAYS(G2,J2)</f>
        <v>254</v>
      </c>
      <c r="N2">
        <v>20</v>
      </c>
      <c r="P2" t="s">
        <v>5</v>
      </c>
      <c r="Q2" t="s">
        <v>5</v>
      </c>
      <c r="T2" t="s">
        <v>6</v>
      </c>
      <c r="W2" s="1">
        <v>45212</v>
      </c>
      <c r="AB2" s="1">
        <v>45212</v>
      </c>
      <c r="AE2">
        <v>0</v>
      </c>
    </row>
    <row r="3" spans="1:31" x14ac:dyDescent="0.25">
      <c r="A3" t="s">
        <v>0</v>
      </c>
      <c r="B3" t="s">
        <v>16</v>
      </c>
      <c r="C3" t="s">
        <v>2</v>
      </c>
      <c r="D3" t="s">
        <v>3</v>
      </c>
      <c r="E3" t="s">
        <v>9</v>
      </c>
      <c r="F3" s="1">
        <v>45243</v>
      </c>
      <c r="G3" s="3">
        <v>45212</v>
      </c>
      <c r="H3" s="4"/>
      <c r="I3" s="4"/>
      <c r="J3" s="3">
        <v>45565</v>
      </c>
      <c r="K3" s="4"/>
      <c r="L3" s="4">
        <f>NETWORKDAYS(G3,J3)</f>
        <v>252</v>
      </c>
      <c r="N3">
        <v>20</v>
      </c>
      <c r="T3" t="s">
        <v>10</v>
      </c>
      <c r="Z3" t="s">
        <v>17</v>
      </c>
      <c r="AA3" s="1">
        <v>45212</v>
      </c>
      <c r="AB3" s="1">
        <v>45212</v>
      </c>
      <c r="AC3">
        <v>0</v>
      </c>
      <c r="AE3">
        <v>0</v>
      </c>
    </row>
    <row r="4" spans="1:31" hidden="1" x14ac:dyDescent="0.25">
      <c r="A4" t="s">
        <v>0</v>
      </c>
      <c r="B4" t="s">
        <v>11</v>
      </c>
      <c r="C4" t="s">
        <v>2</v>
      </c>
      <c r="D4" t="s">
        <v>3</v>
      </c>
      <c r="E4" t="s">
        <v>4</v>
      </c>
      <c r="F4" s="1">
        <v>45216</v>
      </c>
      <c r="G4" s="1">
        <v>45216</v>
      </c>
      <c r="H4" s="1">
        <v>45344</v>
      </c>
      <c r="I4" s="1">
        <v>45351</v>
      </c>
      <c r="J4" s="1">
        <v>45372</v>
      </c>
      <c r="L4">
        <v>5</v>
      </c>
      <c r="M4">
        <v>5</v>
      </c>
      <c r="N4">
        <v>20</v>
      </c>
      <c r="P4" t="s">
        <v>12</v>
      </c>
      <c r="Q4" t="s">
        <v>12</v>
      </c>
      <c r="T4" t="s">
        <v>6</v>
      </c>
      <c r="W4" s="1">
        <v>45351</v>
      </c>
      <c r="AB4" s="1">
        <v>45351</v>
      </c>
      <c r="AE4">
        <v>0</v>
      </c>
    </row>
    <row r="5" spans="1:31" x14ac:dyDescent="0.25">
      <c r="A5" t="s">
        <v>0</v>
      </c>
      <c r="B5" t="s">
        <v>7</v>
      </c>
      <c r="C5" t="s">
        <v>2</v>
      </c>
      <c r="D5" t="s">
        <v>8</v>
      </c>
      <c r="E5" t="s">
        <v>9</v>
      </c>
      <c r="F5" s="1">
        <v>44631</v>
      </c>
      <c r="G5" s="3">
        <v>45216</v>
      </c>
      <c r="H5" s="3">
        <v>45216</v>
      </c>
      <c r="I5" s="4"/>
      <c r="J5" s="3">
        <v>45565</v>
      </c>
      <c r="K5" s="4"/>
      <c r="L5" s="4">
        <f>NETWORKDAYS(G5,J5)</f>
        <v>250</v>
      </c>
      <c r="N5">
        <v>20</v>
      </c>
      <c r="T5" t="s">
        <v>10</v>
      </c>
      <c r="AE5">
        <v>0</v>
      </c>
    </row>
    <row r="6" spans="1:31" x14ac:dyDescent="0.25">
      <c r="A6" t="s">
        <v>0</v>
      </c>
      <c r="B6" t="s">
        <v>13</v>
      </c>
      <c r="C6" t="s">
        <v>2</v>
      </c>
      <c r="D6" t="s">
        <v>8</v>
      </c>
      <c r="E6" t="s">
        <v>9</v>
      </c>
      <c r="F6" s="1">
        <v>45216</v>
      </c>
      <c r="G6" s="3">
        <v>45216</v>
      </c>
      <c r="H6" s="3">
        <v>45232</v>
      </c>
      <c r="I6" s="4"/>
      <c r="J6" s="3">
        <v>45565</v>
      </c>
      <c r="K6" s="4"/>
      <c r="L6" s="4">
        <f>NETWORKDAYS(G6,J6)</f>
        <v>250</v>
      </c>
      <c r="N6">
        <v>20</v>
      </c>
      <c r="T6" t="s">
        <v>10</v>
      </c>
      <c r="AE6">
        <v>0</v>
      </c>
    </row>
    <row r="7" spans="1:31" x14ac:dyDescent="0.25">
      <c r="A7" t="s">
        <v>0</v>
      </c>
      <c r="B7" t="s">
        <v>14</v>
      </c>
      <c r="C7" t="s">
        <v>2</v>
      </c>
      <c r="D7" t="s">
        <v>15</v>
      </c>
      <c r="E7" t="s">
        <v>9</v>
      </c>
      <c r="F7" s="1">
        <v>45244</v>
      </c>
      <c r="G7" s="3">
        <v>45216</v>
      </c>
      <c r="H7" s="4"/>
      <c r="I7" s="4"/>
      <c r="J7" s="3">
        <v>45565</v>
      </c>
      <c r="K7" s="4"/>
      <c r="L7" s="4">
        <f>NETWORKDAYS(G7,J7)</f>
        <v>250</v>
      </c>
      <c r="N7">
        <v>20</v>
      </c>
      <c r="T7" t="s">
        <v>10</v>
      </c>
      <c r="U7" t="s">
        <v>10</v>
      </c>
      <c r="V7" s="1">
        <v>45216</v>
      </c>
      <c r="W7" s="1">
        <v>45244</v>
      </c>
      <c r="X7">
        <v>28</v>
      </c>
      <c r="AE7">
        <v>0</v>
      </c>
    </row>
    <row r="8" spans="1:31" hidden="1" x14ac:dyDescent="0.25">
      <c r="A8" t="s">
        <v>0</v>
      </c>
      <c r="B8" t="s">
        <v>18</v>
      </c>
      <c r="C8" t="s">
        <v>2</v>
      </c>
      <c r="D8" t="s">
        <v>8</v>
      </c>
      <c r="E8" t="s">
        <v>4</v>
      </c>
      <c r="F8" s="1">
        <v>45240</v>
      </c>
      <c r="G8" s="1">
        <v>45240</v>
      </c>
      <c r="I8" s="1">
        <v>45470</v>
      </c>
      <c r="J8" s="1">
        <v>45565</v>
      </c>
      <c r="M8">
        <f>NETWORKDAYS(G8,I8)</f>
        <v>165</v>
      </c>
      <c r="N8">
        <v>20</v>
      </c>
      <c r="P8" t="s">
        <v>19</v>
      </c>
      <c r="Q8" t="s">
        <v>19</v>
      </c>
      <c r="T8" t="s">
        <v>6</v>
      </c>
      <c r="W8" s="1">
        <v>45470</v>
      </c>
      <c r="AB8" s="1">
        <v>45470</v>
      </c>
      <c r="AE8">
        <v>0</v>
      </c>
    </row>
    <row r="9" spans="1:31" x14ac:dyDescent="0.25">
      <c r="A9" t="s">
        <v>0</v>
      </c>
      <c r="B9" t="s">
        <v>25</v>
      </c>
      <c r="C9" t="s">
        <v>2</v>
      </c>
      <c r="D9" t="s">
        <v>3</v>
      </c>
      <c r="E9" t="s">
        <v>9</v>
      </c>
      <c r="F9" s="1">
        <v>45253</v>
      </c>
      <c r="G9" s="3">
        <v>45222</v>
      </c>
      <c r="H9" s="4"/>
      <c r="I9" s="4"/>
      <c r="J9" s="3">
        <v>45565</v>
      </c>
      <c r="K9" s="4"/>
      <c r="L9" s="4">
        <f>NETWORKDAYS(G9,J9)</f>
        <v>246</v>
      </c>
      <c r="N9">
        <v>20</v>
      </c>
      <c r="T9" t="s">
        <v>10</v>
      </c>
      <c r="Z9" t="s">
        <v>17</v>
      </c>
      <c r="AA9" s="1">
        <v>45245</v>
      </c>
      <c r="AE9">
        <v>0</v>
      </c>
    </row>
    <row r="10" spans="1:31" hidden="1" x14ac:dyDescent="0.25">
      <c r="A10" t="s">
        <v>0</v>
      </c>
      <c r="B10" t="s">
        <v>21</v>
      </c>
      <c r="C10" t="s">
        <v>2</v>
      </c>
      <c r="D10" t="s">
        <v>3</v>
      </c>
      <c r="E10" t="s">
        <v>4</v>
      </c>
      <c r="F10" s="1">
        <v>45230</v>
      </c>
      <c r="G10" s="1">
        <v>45230</v>
      </c>
      <c r="H10" s="1">
        <v>45559</v>
      </c>
      <c r="I10" s="1">
        <v>45559</v>
      </c>
      <c r="J10" s="1">
        <v>45588</v>
      </c>
      <c r="L10">
        <v>0</v>
      </c>
      <c r="M10">
        <v>1</v>
      </c>
      <c r="N10">
        <v>20</v>
      </c>
      <c r="P10" t="s">
        <v>12</v>
      </c>
      <c r="Q10" t="s">
        <v>12</v>
      </c>
      <c r="T10" t="s">
        <v>6</v>
      </c>
      <c r="W10" s="1">
        <v>45559</v>
      </c>
      <c r="Z10" t="s">
        <v>17</v>
      </c>
      <c r="AA10" s="1">
        <v>45230</v>
      </c>
      <c r="AB10" s="1">
        <v>45230</v>
      </c>
      <c r="AC10">
        <v>0</v>
      </c>
      <c r="AE10">
        <v>0</v>
      </c>
    </row>
    <row r="11" spans="1:31" hidden="1" x14ac:dyDescent="0.25">
      <c r="A11" t="s">
        <v>0</v>
      </c>
      <c r="B11" t="s">
        <v>22</v>
      </c>
      <c r="C11" t="s">
        <v>2</v>
      </c>
      <c r="D11" t="s">
        <v>8</v>
      </c>
      <c r="E11" t="s">
        <v>4</v>
      </c>
      <c r="F11" s="1">
        <v>45217</v>
      </c>
      <c r="G11" s="1">
        <v>45217</v>
      </c>
      <c r="H11" s="1">
        <v>45267</v>
      </c>
      <c r="I11" s="1">
        <v>45433</v>
      </c>
      <c r="J11" s="1">
        <v>45299</v>
      </c>
      <c r="L11">
        <v>114</v>
      </c>
      <c r="M11">
        <v>114</v>
      </c>
      <c r="N11">
        <v>20</v>
      </c>
      <c r="P11" t="s">
        <v>23</v>
      </c>
      <c r="R11" t="s">
        <v>24</v>
      </c>
      <c r="T11" t="s">
        <v>6</v>
      </c>
      <c r="W11" s="1">
        <v>45433</v>
      </c>
      <c r="AB11" s="1">
        <v>45433</v>
      </c>
      <c r="AE11">
        <v>0</v>
      </c>
    </row>
    <row r="12" spans="1:31" x14ac:dyDescent="0.25">
      <c r="A12" t="s">
        <v>0</v>
      </c>
      <c r="B12" t="s">
        <v>32</v>
      </c>
      <c r="C12" t="s">
        <v>2</v>
      </c>
      <c r="D12" t="s">
        <v>3</v>
      </c>
      <c r="E12" t="s">
        <v>9</v>
      </c>
      <c r="F12" s="1">
        <v>45230</v>
      </c>
      <c r="G12" s="3">
        <v>45230</v>
      </c>
      <c r="H12" s="4"/>
      <c r="I12" s="4"/>
      <c r="J12" s="3">
        <v>45565</v>
      </c>
      <c r="K12" s="4"/>
      <c r="L12" s="4">
        <f>NETWORKDAYS(G12,J12)</f>
        <v>240</v>
      </c>
      <c r="N12">
        <v>20</v>
      </c>
      <c r="T12" t="s">
        <v>10</v>
      </c>
      <c r="Z12" t="s">
        <v>17</v>
      </c>
      <c r="AA12" s="1">
        <v>45230</v>
      </c>
      <c r="AB12" s="1">
        <v>45230</v>
      </c>
      <c r="AC12">
        <v>0</v>
      </c>
      <c r="AE12">
        <v>0</v>
      </c>
    </row>
    <row r="13" spans="1:31" hidden="1" x14ac:dyDescent="0.25">
      <c r="A13" t="s">
        <v>0</v>
      </c>
      <c r="B13" t="s">
        <v>26</v>
      </c>
      <c r="C13" t="s">
        <v>2</v>
      </c>
      <c r="D13" t="s">
        <v>3</v>
      </c>
      <c r="E13" t="s">
        <v>4</v>
      </c>
      <c r="F13" s="1">
        <v>45222</v>
      </c>
      <c r="G13" s="1">
        <v>45222</v>
      </c>
      <c r="H13" s="1">
        <v>45434</v>
      </c>
      <c r="I13" s="1">
        <v>45434</v>
      </c>
      <c r="J13" s="1">
        <v>45464</v>
      </c>
      <c r="L13">
        <v>0</v>
      </c>
      <c r="M13">
        <v>1</v>
      </c>
      <c r="N13">
        <v>20</v>
      </c>
      <c r="P13" t="s">
        <v>23</v>
      </c>
      <c r="R13" t="s">
        <v>24</v>
      </c>
      <c r="T13" t="s">
        <v>6</v>
      </c>
      <c r="W13" s="1">
        <v>45434</v>
      </c>
      <c r="AB13" s="1">
        <v>45434</v>
      </c>
      <c r="AE13">
        <v>0</v>
      </c>
    </row>
    <row r="14" spans="1:31" hidden="1" x14ac:dyDescent="0.25">
      <c r="A14" t="s">
        <v>0</v>
      </c>
      <c r="B14" t="s">
        <v>27</v>
      </c>
      <c r="C14" t="s">
        <v>2</v>
      </c>
      <c r="D14" t="s">
        <v>8</v>
      </c>
      <c r="E14" t="s">
        <v>4</v>
      </c>
      <c r="F14" s="1">
        <v>45258</v>
      </c>
      <c r="G14" s="1">
        <v>45258</v>
      </c>
      <c r="H14" s="1">
        <v>45511</v>
      </c>
      <c r="I14" s="1">
        <v>45552</v>
      </c>
      <c r="J14" s="1">
        <v>45540</v>
      </c>
      <c r="L14">
        <v>28</v>
      </c>
      <c r="M14">
        <v>28</v>
      </c>
      <c r="N14">
        <v>20</v>
      </c>
      <c r="P14" t="s">
        <v>12</v>
      </c>
      <c r="Q14" t="s">
        <v>12</v>
      </c>
      <c r="T14" t="s">
        <v>6</v>
      </c>
      <c r="W14" s="1">
        <v>45552</v>
      </c>
      <c r="AB14" s="1">
        <v>45552</v>
      </c>
      <c r="AE14">
        <v>0</v>
      </c>
    </row>
    <row r="15" spans="1:31" x14ac:dyDescent="0.25">
      <c r="A15" t="s">
        <v>0</v>
      </c>
      <c r="B15" t="s">
        <v>33</v>
      </c>
      <c r="C15" t="s">
        <v>2</v>
      </c>
      <c r="D15" t="s">
        <v>3</v>
      </c>
      <c r="E15" t="s">
        <v>9</v>
      </c>
      <c r="F15" s="1">
        <v>45230</v>
      </c>
      <c r="G15" s="3">
        <v>45230</v>
      </c>
      <c r="H15" s="4"/>
      <c r="I15" s="4"/>
      <c r="J15" s="3">
        <v>45565</v>
      </c>
      <c r="K15" s="4"/>
      <c r="L15" s="4">
        <f>NETWORKDAYS(G15,J15)</f>
        <v>240</v>
      </c>
      <c r="N15">
        <v>20</v>
      </c>
      <c r="T15" t="s">
        <v>10</v>
      </c>
      <c r="Z15" t="s">
        <v>17</v>
      </c>
      <c r="AA15" s="1">
        <v>45230</v>
      </c>
      <c r="AB15" s="1">
        <v>45230</v>
      </c>
      <c r="AC15">
        <v>0</v>
      </c>
      <c r="AE15">
        <v>0</v>
      </c>
    </row>
    <row r="16" spans="1:31" x14ac:dyDescent="0.25">
      <c r="A16" t="s">
        <v>0</v>
      </c>
      <c r="B16" t="s">
        <v>20</v>
      </c>
      <c r="C16" t="s">
        <v>2</v>
      </c>
      <c r="D16" t="s">
        <v>8</v>
      </c>
      <c r="E16" t="s">
        <v>9</v>
      </c>
      <c r="F16" s="1">
        <v>45243</v>
      </c>
      <c r="G16" s="3">
        <v>45243</v>
      </c>
      <c r="H16" s="3">
        <v>45267</v>
      </c>
      <c r="I16" s="4"/>
      <c r="J16" s="3">
        <v>45565</v>
      </c>
      <c r="K16" s="4"/>
      <c r="L16" s="4">
        <f>NETWORKDAYS(G16,J16)</f>
        <v>231</v>
      </c>
      <c r="N16">
        <v>20</v>
      </c>
      <c r="T16" t="s">
        <v>10</v>
      </c>
      <c r="AE16">
        <v>0</v>
      </c>
    </row>
    <row r="17" spans="1:31" hidden="1" x14ac:dyDescent="0.25">
      <c r="A17" t="s">
        <v>0</v>
      </c>
      <c r="B17" t="s">
        <v>30</v>
      </c>
      <c r="C17" t="s">
        <v>2</v>
      </c>
      <c r="D17" t="s">
        <v>8</v>
      </c>
      <c r="E17" t="s">
        <v>4</v>
      </c>
      <c r="F17" s="1">
        <v>45263</v>
      </c>
      <c r="G17" s="1">
        <v>45263</v>
      </c>
      <c r="H17" s="1">
        <v>45385</v>
      </c>
      <c r="I17" s="1">
        <v>45434</v>
      </c>
      <c r="J17" s="1">
        <v>45413</v>
      </c>
      <c r="L17">
        <v>35</v>
      </c>
      <c r="M17">
        <v>35</v>
      </c>
      <c r="N17">
        <v>20</v>
      </c>
      <c r="P17" t="s">
        <v>12</v>
      </c>
      <c r="Q17" t="s">
        <v>12</v>
      </c>
      <c r="T17" t="s">
        <v>6</v>
      </c>
      <c r="W17" s="1">
        <v>45434</v>
      </c>
      <c r="Z17" t="s">
        <v>17</v>
      </c>
      <c r="AA17" s="1">
        <v>45263</v>
      </c>
      <c r="AB17" s="1">
        <v>45434</v>
      </c>
      <c r="AC17">
        <v>171</v>
      </c>
      <c r="AE17">
        <v>0</v>
      </c>
    </row>
    <row r="18" spans="1:31" hidden="1" x14ac:dyDescent="0.25">
      <c r="A18" t="s">
        <v>0</v>
      </c>
      <c r="B18" t="s">
        <v>31</v>
      </c>
      <c r="C18" t="s">
        <v>2</v>
      </c>
      <c r="D18" t="s">
        <v>8</v>
      </c>
      <c r="E18" t="s">
        <v>4</v>
      </c>
      <c r="F18" s="1">
        <v>45264</v>
      </c>
      <c r="G18" s="1">
        <v>45264</v>
      </c>
      <c r="H18" s="1">
        <v>45372</v>
      </c>
      <c r="I18" s="1">
        <v>45419</v>
      </c>
      <c r="J18" s="1">
        <v>45400</v>
      </c>
      <c r="L18">
        <v>33</v>
      </c>
      <c r="M18">
        <v>33</v>
      </c>
      <c r="N18">
        <v>20</v>
      </c>
      <c r="P18" t="s">
        <v>12</v>
      </c>
      <c r="Q18" t="s">
        <v>12</v>
      </c>
      <c r="T18" t="s">
        <v>6</v>
      </c>
      <c r="W18" s="1">
        <v>45419</v>
      </c>
      <c r="Z18" t="s">
        <v>17</v>
      </c>
      <c r="AA18" s="1">
        <v>45264</v>
      </c>
      <c r="AB18" s="1">
        <v>45419</v>
      </c>
      <c r="AC18">
        <v>155</v>
      </c>
      <c r="AE18">
        <v>0</v>
      </c>
    </row>
    <row r="19" spans="1:31" x14ac:dyDescent="0.25">
      <c r="A19" t="s">
        <v>0</v>
      </c>
      <c r="B19" t="s">
        <v>128</v>
      </c>
      <c r="C19" t="s">
        <v>2</v>
      </c>
      <c r="D19" t="s">
        <v>8</v>
      </c>
      <c r="E19" t="s">
        <v>9</v>
      </c>
      <c r="F19" s="1">
        <v>45216</v>
      </c>
      <c r="G19" s="3">
        <v>45244</v>
      </c>
      <c r="H19" s="4"/>
      <c r="I19" s="4"/>
      <c r="J19" s="3">
        <v>45565</v>
      </c>
      <c r="K19" s="4"/>
      <c r="L19" s="4">
        <f>NETWORKDAYS(G19,J19)</f>
        <v>230</v>
      </c>
      <c r="N19">
        <v>20</v>
      </c>
      <c r="T19" t="s">
        <v>10</v>
      </c>
      <c r="Z19" t="s">
        <v>17</v>
      </c>
      <c r="AA19" s="1">
        <v>45216</v>
      </c>
      <c r="AD19" t="s">
        <v>129</v>
      </c>
      <c r="AE19">
        <v>0</v>
      </c>
    </row>
    <row r="20" spans="1:31" x14ac:dyDescent="0.25">
      <c r="A20" t="s">
        <v>0</v>
      </c>
      <c r="B20" t="s">
        <v>28</v>
      </c>
      <c r="C20" t="s">
        <v>2</v>
      </c>
      <c r="D20" t="s">
        <v>3</v>
      </c>
      <c r="E20" t="s">
        <v>9</v>
      </c>
      <c r="F20" s="1">
        <v>45222</v>
      </c>
      <c r="G20" s="3">
        <v>45260</v>
      </c>
      <c r="H20" s="4"/>
      <c r="I20" s="4"/>
      <c r="J20" s="3">
        <v>45565</v>
      </c>
      <c r="K20" s="4"/>
      <c r="L20" s="4">
        <f>NETWORKDAYS(G20,J20)</f>
        <v>218</v>
      </c>
      <c r="N20">
        <v>20</v>
      </c>
      <c r="T20" t="s">
        <v>10</v>
      </c>
      <c r="Z20" t="s">
        <v>17</v>
      </c>
      <c r="AA20" s="1">
        <v>45230</v>
      </c>
      <c r="AB20" s="1">
        <v>45230</v>
      </c>
      <c r="AC20">
        <v>0</v>
      </c>
      <c r="AE20">
        <v>0</v>
      </c>
    </row>
    <row r="21" spans="1:31" x14ac:dyDescent="0.25">
      <c r="A21" t="s">
        <v>0</v>
      </c>
      <c r="B21" t="s">
        <v>29</v>
      </c>
      <c r="C21" t="s">
        <v>2</v>
      </c>
      <c r="D21" t="s">
        <v>3</v>
      </c>
      <c r="E21" t="s">
        <v>9</v>
      </c>
      <c r="F21" s="1">
        <v>45222</v>
      </c>
      <c r="G21" s="1">
        <v>45260</v>
      </c>
      <c r="J21" s="1">
        <v>45565</v>
      </c>
      <c r="L21">
        <f>NETWORKDAYS(G21,J21)</f>
        <v>218</v>
      </c>
      <c r="N21">
        <v>20</v>
      </c>
      <c r="T21" t="s">
        <v>10</v>
      </c>
      <c r="Z21" t="s">
        <v>17</v>
      </c>
      <c r="AA21" s="1">
        <v>45230</v>
      </c>
      <c r="AB21" s="1">
        <v>45230</v>
      </c>
      <c r="AC21">
        <v>0</v>
      </c>
      <c r="AE21">
        <v>0</v>
      </c>
    </row>
    <row r="22" spans="1:31" x14ac:dyDescent="0.25">
      <c r="A22" t="s">
        <v>0</v>
      </c>
      <c r="B22" t="s">
        <v>34</v>
      </c>
      <c r="C22" t="s">
        <v>2</v>
      </c>
      <c r="D22" t="s">
        <v>15</v>
      </c>
      <c r="E22" t="s">
        <v>9</v>
      </c>
      <c r="F22" s="1">
        <v>44950</v>
      </c>
      <c r="G22" s="1">
        <v>45265</v>
      </c>
      <c r="J22" s="1">
        <v>45565</v>
      </c>
      <c r="L22">
        <f>NETWORKDAYS(G22,J22)</f>
        <v>215</v>
      </c>
      <c r="N22">
        <v>20</v>
      </c>
      <c r="T22" t="s">
        <v>10</v>
      </c>
      <c r="U22" t="s">
        <v>10</v>
      </c>
      <c r="V22" s="1">
        <v>45265</v>
      </c>
      <c r="W22" s="1">
        <v>45265</v>
      </c>
      <c r="X22">
        <v>0</v>
      </c>
      <c r="Z22" t="s">
        <v>17</v>
      </c>
      <c r="AA22" s="1">
        <v>45265</v>
      </c>
      <c r="AB22" s="1">
        <v>45265</v>
      </c>
      <c r="AC22">
        <v>0</v>
      </c>
      <c r="AE22">
        <v>0</v>
      </c>
    </row>
    <row r="23" spans="1:31" x14ac:dyDescent="0.25">
      <c r="A23" t="s">
        <v>0</v>
      </c>
      <c r="B23" t="s">
        <v>35</v>
      </c>
      <c r="C23" t="s">
        <v>2</v>
      </c>
      <c r="D23" t="s">
        <v>3</v>
      </c>
      <c r="E23" t="s">
        <v>9</v>
      </c>
      <c r="F23" s="1">
        <v>45265</v>
      </c>
      <c r="G23" s="1">
        <v>45265</v>
      </c>
      <c r="J23" s="1">
        <v>45565</v>
      </c>
      <c r="L23">
        <f>NETWORKDAYS(G23,J23)</f>
        <v>215</v>
      </c>
      <c r="N23">
        <v>20</v>
      </c>
      <c r="T23" t="s">
        <v>10</v>
      </c>
      <c r="Z23" t="s">
        <v>17</v>
      </c>
      <c r="AA23" s="1">
        <v>45265</v>
      </c>
      <c r="AB23" s="1">
        <v>45265</v>
      </c>
      <c r="AC23">
        <v>0</v>
      </c>
      <c r="AE23">
        <v>0</v>
      </c>
    </row>
    <row r="24" spans="1:31" x14ac:dyDescent="0.25">
      <c r="A24" t="s">
        <v>0</v>
      </c>
      <c r="B24" t="s">
        <v>131</v>
      </c>
      <c r="C24" t="s">
        <v>2</v>
      </c>
      <c r="D24" t="s">
        <v>8</v>
      </c>
      <c r="E24" t="s">
        <v>9</v>
      </c>
      <c r="F24" s="1">
        <v>45267</v>
      </c>
      <c r="G24" s="1">
        <v>45267</v>
      </c>
      <c r="J24" s="1">
        <v>45565</v>
      </c>
      <c r="L24">
        <f>NETWORKDAYS(G24,J24)</f>
        <v>213</v>
      </c>
      <c r="N24">
        <v>20</v>
      </c>
      <c r="T24" t="s">
        <v>10</v>
      </c>
      <c r="AE24">
        <v>0</v>
      </c>
    </row>
    <row r="25" spans="1:31" x14ac:dyDescent="0.25">
      <c r="A25" t="s">
        <v>0</v>
      </c>
      <c r="B25" t="s">
        <v>36</v>
      </c>
      <c r="C25" t="s">
        <v>2</v>
      </c>
      <c r="D25" t="s">
        <v>3</v>
      </c>
      <c r="E25" t="s">
        <v>9</v>
      </c>
      <c r="F25" s="1">
        <v>45271</v>
      </c>
      <c r="G25" s="1">
        <v>45271</v>
      </c>
      <c r="H25" s="1">
        <v>45441</v>
      </c>
      <c r="J25" s="1">
        <v>45565</v>
      </c>
      <c r="L25">
        <v>85</v>
      </c>
      <c r="N25">
        <v>20</v>
      </c>
      <c r="T25" t="s">
        <v>10</v>
      </c>
      <c r="AE25">
        <v>0</v>
      </c>
    </row>
    <row r="26" spans="1:31" x14ac:dyDescent="0.25">
      <c r="A26" t="s">
        <v>0</v>
      </c>
      <c r="B26" t="s">
        <v>37</v>
      </c>
      <c r="C26" t="s">
        <v>2</v>
      </c>
      <c r="D26" t="s">
        <v>8</v>
      </c>
      <c r="E26" t="s">
        <v>9</v>
      </c>
      <c r="F26" s="1">
        <v>45271</v>
      </c>
      <c r="G26" s="1">
        <v>45271</v>
      </c>
      <c r="H26" s="1">
        <v>45335</v>
      </c>
      <c r="J26" s="1">
        <v>45378</v>
      </c>
      <c r="L26">
        <v>159</v>
      </c>
      <c r="N26">
        <v>20</v>
      </c>
      <c r="T26" t="s">
        <v>10</v>
      </c>
      <c r="Z26" t="s">
        <v>17</v>
      </c>
      <c r="AA26" s="1">
        <v>45271</v>
      </c>
      <c r="AE26">
        <v>0</v>
      </c>
    </row>
    <row r="27" spans="1:31" x14ac:dyDescent="0.25">
      <c r="A27" t="s">
        <v>0</v>
      </c>
      <c r="B27" t="s">
        <v>132</v>
      </c>
      <c r="C27" t="s">
        <v>2</v>
      </c>
      <c r="D27" t="s">
        <v>8</v>
      </c>
      <c r="E27" t="s">
        <v>9</v>
      </c>
      <c r="F27" s="1">
        <v>45236</v>
      </c>
      <c r="G27" s="1">
        <v>45271</v>
      </c>
      <c r="J27" s="1">
        <v>45565</v>
      </c>
      <c r="L27">
        <f>NETWORKDAYS(G27,J27)</f>
        <v>211</v>
      </c>
      <c r="N27">
        <v>20</v>
      </c>
      <c r="T27" t="s">
        <v>10</v>
      </c>
      <c r="AE27">
        <v>0</v>
      </c>
    </row>
    <row r="28" spans="1:31" x14ac:dyDescent="0.25">
      <c r="A28" t="s">
        <v>0</v>
      </c>
      <c r="B28" t="s">
        <v>38</v>
      </c>
      <c r="C28" t="s">
        <v>2</v>
      </c>
      <c r="D28" t="s">
        <v>8</v>
      </c>
      <c r="E28" t="s">
        <v>9</v>
      </c>
      <c r="F28" s="1">
        <v>45273</v>
      </c>
      <c r="G28" s="1">
        <v>45273</v>
      </c>
      <c r="H28" s="1">
        <v>45441</v>
      </c>
      <c r="J28" s="1">
        <v>45485</v>
      </c>
      <c r="L28">
        <v>85</v>
      </c>
      <c r="N28">
        <v>20</v>
      </c>
      <c r="T28" t="s">
        <v>10</v>
      </c>
      <c r="Z28" t="s">
        <v>17</v>
      </c>
      <c r="AA28" s="1">
        <v>45273</v>
      </c>
      <c r="AE28">
        <v>0</v>
      </c>
    </row>
    <row r="29" spans="1:31" x14ac:dyDescent="0.25">
      <c r="A29" t="s">
        <v>0</v>
      </c>
      <c r="B29" t="s">
        <v>39</v>
      </c>
      <c r="C29" t="s">
        <v>2</v>
      </c>
      <c r="D29" t="s">
        <v>3</v>
      </c>
      <c r="E29" t="s">
        <v>9</v>
      </c>
      <c r="F29" s="1">
        <v>45273</v>
      </c>
      <c r="G29" s="1">
        <v>45273</v>
      </c>
      <c r="J29" s="1">
        <v>45565</v>
      </c>
      <c r="L29">
        <f>NETWORKDAYS(G29,J29)</f>
        <v>209</v>
      </c>
      <c r="N29">
        <v>20</v>
      </c>
      <c r="T29" t="s">
        <v>10</v>
      </c>
      <c r="AE29">
        <v>0</v>
      </c>
    </row>
    <row r="30" spans="1:31" x14ac:dyDescent="0.25">
      <c r="A30" t="s">
        <v>0</v>
      </c>
      <c r="B30" t="s">
        <v>137</v>
      </c>
      <c r="C30" t="s">
        <v>2</v>
      </c>
      <c r="D30" t="s">
        <v>3</v>
      </c>
      <c r="E30" t="s">
        <v>9</v>
      </c>
      <c r="F30" s="1">
        <v>45263</v>
      </c>
      <c r="G30" s="1">
        <v>45273</v>
      </c>
      <c r="J30" s="1">
        <v>45565</v>
      </c>
      <c r="L30">
        <f>NETWORKDAYS(G30,J30)</f>
        <v>209</v>
      </c>
      <c r="N30">
        <v>20</v>
      </c>
      <c r="T30" t="s">
        <v>10</v>
      </c>
      <c r="AE30">
        <v>0</v>
      </c>
    </row>
    <row r="31" spans="1:31" x14ac:dyDescent="0.25">
      <c r="A31" t="s">
        <v>0</v>
      </c>
      <c r="B31" t="s">
        <v>40</v>
      </c>
      <c r="C31" t="s">
        <v>2</v>
      </c>
      <c r="D31" t="s">
        <v>3</v>
      </c>
      <c r="E31" t="s">
        <v>9</v>
      </c>
      <c r="F31" s="1">
        <v>45274</v>
      </c>
      <c r="G31" s="1">
        <v>45274</v>
      </c>
      <c r="J31" s="1">
        <v>45565</v>
      </c>
      <c r="L31">
        <f>NETWORKDAYS(G31,J31)</f>
        <v>208</v>
      </c>
      <c r="N31">
        <v>20</v>
      </c>
      <c r="T31" t="s">
        <v>10</v>
      </c>
      <c r="AE31">
        <v>0</v>
      </c>
    </row>
    <row r="32" spans="1:31" hidden="1" x14ac:dyDescent="0.25">
      <c r="A32" t="s">
        <v>0</v>
      </c>
      <c r="B32" t="s">
        <v>45</v>
      </c>
      <c r="C32" t="s">
        <v>2</v>
      </c>
      <c r="D32" t="s">
        <v>8</v>
      </c>
      <c r="E32" t="s">
        <v>4</v>
      </c>
      <c r="F32" s="1">
        <v>45274</v>
      </c>
      <c r="G32" s="1">
        <v>45274</v>
      </c>
      <c r="I32" s="1">
        <v>45526</v>
      </c>
      <c r="M32">
        <f>NETWORKDAYS(G32,I32)</f>
        <v>181</v>
      </c>
      <c r="N32">
        <v>20</v>
      </c>
      <c r="P32" t="s">
        <v>5</v>
      </c>
      <c r="Q32" t="s">
        <v>5</v>
      </c>
      <c r="T32" t="s">
        <v>6</v>
      </c>
      <c r="W32" s="1">
        <v>45526</v>
      </c>
      <c r="AB32" s="1">
        <v>45526</v>
      </c>
      <c r="AE32">
        <v>0</v>
      </c>
    </row>
    <row r="33" spans="1:31" x14ac:dyDescent="0.25">
      <c r="A33" t="s">
        <v>0</v>
      </c>
      <c r="B33" t="s">
        <v>41</v>
      </c>
      <c r="C33" t="s">
        <v>2</v>
      </c>
      <c r="D33" t="s">
        <v>3</v>
      </c>
      <c r="E33" t="s">
        <v>9</v>
      </c>
      <c r="F33" s="1">
        <v>45274</v>
      </c>
      <c r="G33" s="1">
        <v>45274</v>
      </c>
      <c r="J33" s="1">
        <v>45565</v>
      </c>
      <c r="L33">
        <f>NETWORKDAYS(G33,J33)</f>
        <v>208</v>
      </c>
      <c r="N33">
        <v>20</v>
      </c>
      <c r="T33" t="s">
        <v>10</v>
      </c>
      <c r="AE33">
        <v>0</v>
      </c>
    </row>
    <row r="34" spans="1:31" hidden="1" x14ac:dyDescent="0.25">
      <c r="A34" t="s">
        <v>0</v>
      </c>
      <c r="B34" t="s">
        <v>47</v>
      </c>
      <c r="C34" t="s">
        <v>2</v>
      </c>
      <c r="D34" t="s">
        <v>8</v>
      </c>
      <c r="E34" t="s">
        <v>4</v>
      </c>
      <c r="F34" s="1">
        <v>45279</v>
      </c>
      <c r="G34" s="1">
        <v>45279</v>
      </c>
      <c r="I34" s="1">
        <v>45380</v>
      </c>
      <c r="M34">
        <f>NETWORKDAYS(G34,I34)</f>
        <v>74</v>
      </c>
      <c r="N34">
        <v>20</v>
      </c>
      <c r="P34" t="s">
        <v>5</v>
      </c>
      <c r="Q34" t="s">
        <v>5</v>
      </c>
      <c r="T34" t="s">
        <v>6</v>
      </c>
      <c r="U34" t="s">
        <v>10</v>
      </c>
      <c r="V34" s="1">
        <v>45279</v>
      </c>
      <c r="W34" s="1">
        <v>45380</v>
      </c>
      <c r="X34">
        <v>101</v>
      </c>
      <c r="Z34" t="s">
        <v>17</v>
      </c>
      <c r="AA34" s="1">
        <v>45279</v>
      </c>
      <c r="AB34" s="1">
        <v>45380</v>
      </c>
      <c r="AE34">
        <v>0</v>
      </c>
    </row>
    <row r="35" spans="1:31" hidden="1" x14ac:dyDescent="0.25">
      <c r="A35" t="s">
        <v>0</v>
      </c>
      <c r="B35" t="s">
        <v>48</v>
      </c>
      <c r="C35" t="s">
        <v>2</v>
      </c>
      <c r="D35" t="s">
        <v>8</v>
      </c>
      <c r="E35" t="s">
        <v>4</v>
      </c>
      <c r="F35" s="1">
        <v>45288</v>
      </c>
      <c r="G35" s="1">
        <v>45288</v>
      </c>
      <c r="I35" s="1">
        <v>45316</v>
      </c>
      <c r="M35">
        <f>NETWORKDAYS(G35,I35)</f>
        <v>21</v>
      </c>
      <c r="N35">
        <v>20</v>
      </c>
      <c r="P35" t="s">
        <v>5</v>
      </c>
      <c r="Q35" t="s">
        <v>5</v>
      </c>
      <c r="T35" t="s">
        <v>6</v>
      </c>
      <c r="W35" s="1">
        <v>45316</v>
      </c>
      <c r="AB35" s="1">
        <v>45316</v>
      </c>
      <c r="AE35">
        <v>0</v>
      </c>
    </row>
    <row r="36" spans="1:31" hidden="1" x14ac:dyDescent="0.25">
      <c r="A36" t="s">
        <v>0</v>
      </c>
      <c r="B36" t="s">
        <v>49</v>
      </c>
      <c r="C36" t="s">
        <v>2</v>
      </c>
      <c r="D36" t="s">
        <v>8</v>
      </c>
      <c r="E36" t="s">
        <v>4</v>
      </c>
      <c r="F36" s="1">
        <v>45288</v>
      </c>
      <c r="G36" s="1">
        <v>45288</v>
      </c>
      <c r="I36" s="1">
        <v>45316</v>
      </c>
      <c r="M36">
        <f>NETWORKDAYS(G36,I36)</f>
        <v>21</v>
      </c>
      <c r="N36">
        <v>20</v>
      </c>
      <c r="P36" t="s">
        <v>5</v>
      </c>
      <c r="Q36" t="s">
        <v>5</v>
      </c>
      <c r="T36" t="s">
        <v>6</v>
      </c>
      <c r="W36" s="1">
        <v>45316</v>
      </c>
      <c r="AB36" s="1">
        <v>45316</v>
      </c>
      <c r="AE36">
        <v>0</v>
      </c>
    </row>
    <row r="37" spans="1:31" x14ac:dyDescent="0.25">
      <c r="A37" t="s">
        <v>0</v>
      </c>
      <c r="B37" t="s">
        <v>42</v>
      </c>
      <c r="C37" t="s">
        <v>2</v>
      </c>
      <c r="D37" t="s">
        <v>3</v>
      </c>
      <c r="E37" t="s">
        <v>9</v>
      </c>
      <c r="F37" s="1">
        <v>45274</v>
      </c>
      <c r="G37" s="1">
        <v>45274</v>
      </c>
      <c r="J37" s="1">
        <v>45565</v>
      </c>
      <c r="L37">
        <f>NETWORKDAYS(G37,J37)</f>
        <v>208</v>
      </c>
      <c r="N37">
        <v>20</v>
      </c>
      <c r="T37" t="s">
        <v>10</v>
      </c>
      <c r="AE37">
        <v>0</v>
      </c>
    </row>
    <row r="38" spans="1:31" x14ac:dyDescent="0.25">
      <c r="A38" t="s">
        <v>0</v>
      </c>
      <c r="B38" t="s">
        <v>43</v>
      </c>
      <c r="C38" t="s">
        <v>2</v>
      </c>
      <c r="D38" t="s">
        <v>3</v>
      </c>
      <c r="E38" t="s">
        <v>9</v>
      </c>
      <c r="F38" s="1">
        <v>45274</v>
      </c>
      <c r="G38" s="1">
        <v>45274</v>
      </c>
      <c r="J38" s="1">
        <v>45565</v>
      </c>
      <c r="L38">
        <f>NETWORKDAYS(G38,J38)</f>
        <v>208</v>
      </c>
      <c r="N38">
        <v>20</v>
      </c>
      <c r="T38" t="s">
        <v>10</v>
      </c>
      <c r="Z38" t="s">
        <v>17</v>
      </c>
      <c r="AA38" s="1">
        <v>45274</v>
      </c>
      <c r="AB38" s="1">
        <v>45274</v>
      </c>
      <c r="AC38">
        <v>0</v>
      </c>
      <c r="AE38">
        <v>0</v>
      </c>
    </row>
    <row r="39" spans="1:31" hidden="1" x14ac:dyDescent="0.25">
      <c r="A39" t="s">
        <v>0</v>
      </c>
      <c r="B39" t="s">
        <v>52</v>
      </c>
      <c r="C39" t="s">
        <v>2</v>
      </c>
      <c r="D39" t="s">
        <v>3</v>
      </c>
      <c r="E39" t="s">
        <v>4</v>
      </c>
      <c r="F39" s="1">
        <v>45294</v>
      </c>
      <c r="G39" s="1">
        <v>45294</v>
      </c>
      <c r="H39" s="1">
        <v>45434</v>
      </c>
      <c r="I39" s="1">
        <v>45434</v>
      </c>
      <c r="J39" s="1">
        <v>45464</v>
      </c>
      <c r="L39">
        <v>0</v>
      </c>
      <c r="M39">
        <v>1</v>
      </c>
      <c r="N39">
        <v>20</v>
      </c>
      <c r="P39" t="s">
        <v>23</v>
      </c>
      <c r="R39" t="s">
        <v>24</v>
      </c>
      <c r="T39" t="s">
        <v>6</v>
      </c>
      <c r="W39" s="1">
        <v>45434</v>
      </c>
      <c r="AB39" s="1">
        <v>45434</v>
      </c>
      <c r="AE39">
        <v>0</v>
      </c>
    </row>
    <row r="40" spans="1:31" x14ac:dyDescent="0.25">
      <c r="A40" t="s">
        <v>0</v>
      </c>
      <c r="B40" t="s">
        <v>44</v>
      </c>
      <c r="C40" t="s">
        <v>2</v>
      </c>
      <c r="D40" t="s">
        <v>3</v>
      </c>
      <c r="E40" t="s">
        <v>9</v>
      </c>
      <c r="F40" s="1">
        <v>45274</v>
      </c>
      <c r="G40" s="1">
        <v>45274</v>
      </c>
      <c r="J40" s="1">
        <v>45565</v>
      </c>
      <c r="L40">
        <f>NETWORKDAYS(G40,J40)</f>
        <v>208</v>
      </c>
      <c r="N40">
        <v>20</v>
      </c>
      <c r="T40" t="s">
        <v>10</v>
      </c>
      <c r="Z40" t="s">
        <v>17</v>
      </c>
      <c r="AA40" s="1">
        <v>45274</v>
      </c>
      <c r="AB40" s="1">
        <v>45274</v>
      </c>
      <c r="AC40">
        <v>0</v>
      </c>
      <c r="AE40">
        <v>0</v>
      </c>
    </row>
    <row r="41" spans="1:31" hidden="1" x14ac:dyDescent="0.25">
      <c r="A41" t="s">
        <v>0</v>
      </c>
      <c r="B41" t="s">
        <v>54</v>
      </c>
      <c r="C41" t="s">
        <v>2</v>
      </c>
      <c r="D41" t="s">
        <v>3</v>
      </c>
      <c r="E41" t="s">
        <v>4</v>
      </c>
      <c r="F41" s="1">
        <v>45295</v>
      </c>
      <c r="G41" s="1">
        <v>45295</v>
      </c>
      <c r="H41" s="1">
        <v>45351</v>
      </c>
      <c r="I41" s="1">
        <v>45351</v>
      </c>
      <c r="J41" s="1">
        <v>45379</v>
      </c>
      <c r="L41">
        <v>0</v>
      </c>
      <c r="M41">
        <v>1</v>
      </c>
      <c r="N41">
        <v>20</v>
      </c>
      <c r="P41" t="s">
        <v>55</v>
      </c>
      <c r="Q41" t="s">
        <v>55</v>
      </c>
      <c r="T41" t="s">
        <v>6</v>
      </c>
      <c r="W41" s="1">
        <v>45351</v>
      </c>
      <c r="AB41" s="1">
        <v>45351</v>
      </c>
      <c r="AE41">
        <v>0</v>
      </c>
    </row>
    <row r="42" spans="1:31" x14ac:dyDescent="0.25">
      <c r="A42" t="s">
        <v>0</v>
      </c>
      <c r="B42" t="s">
        <v>46</v>
      </c>
      <c r="C42" t="s">
        <v>2</v>
      </c>
      <c r="D42" t="s">
        <v>15</v>
      </c>
      <c r="E42" t="s">
        <v>9</v>
      </c>
      <c r="F42" s="1">
        <v>45274</v>
      </c>
      <c r="G42" s="1">
        <v>45274</v>
      </c>
      <c r="J42" s="1">
        <v>45565</v>
      </c>
      <c r="L42">
        <f>NETWORKDAYS(G42,J42)</f>
        <v>208</v>
      </c>
      <c r="N42">
        <v>20</v>
      </c>
      <c r="T42" t="s">
        <v>10</v>
      </c>
      <c r="U42" t="s">
        <v>10</v>
      </c>
      <c r="V42" s="1">
        <v>45274</v>
      </c>
      <c r="W42" s="1">
        <v>45274</v>
      </c>
      <c r="X42">
        <v>0</v>
      </c>
      <c r="Z42" t="s">
        <v>17</v>
      </c>
      <c r="AA42" s="1">
        <v>45274</v>
      </c>
      <c r="AB42" s="1">
        <v>45262</v>
      </c>
      <c r="AC42">
        <v>-12</v>
      </c>
      <c r="AE42">
        <v>0</v>
      </c>
    </row>
    <row r="43" spans="1:31" x14ac:dyDescent="0.25">
      <c r="A43" t="s">
        <v>0</v>
      </c>
      <c r="B43" t="s">
        <v>50</v>
      </c>
      <c r="C43" t="s">
        <v>2</v>
      </c>
      <c r="D43" t="s">
        <v>3</v>
      </c>
      <c r="E43" t="s">
        <v>9</v>
      </c>
      <c r="F43" s="1">
        <v>45291</v>
      </c>
      <c r="G43" s="1">
        <v>45291</v>
      </c>
      <c r="J43" s="1">
        <v>45565</v>
      </c>
      <c r="L43">
        <f>NETWORKDAYS(G43,J43)</f>
        <v>196</v>
      </c>
      <c r="N43">
        <v>20</v>
      </c>
      <c r="T43" t="s">
        <v>10</v>
      </c>
      <c r="Z43" t="s">
        <v>17</v>
      </c>
      <c r="AA43" s="1">
        <v>45291</v>
      </c>
      <c r="AB43" s="1">
        <v>45483</v>
      </c>
      <c r="AC43">
        <v>192</v>
      </c>
      <c r="AE43">
        <v>0</v>
      </c>
    </row>
    <row r="44" spans="1:31" x14ac:dyDescent="0.25">
      <c r="A44" t="s">
        <v>0</v>
      </c>
      <c r="B44" t="s">
        <v>138</v>
      </c>
      <c r="C44" t="s">
        <v>2</v>
      </c>
      <c r="D44" t="s">
        <v>8</v>
      </c>
      <c r="E44" t="s">
        <v>9</v>
      </c>
      <c r="F44" s="1">
        <v>45267</v>
      </c>
      <c r="G44" s="1">
        <v>45293</v>
      </c>
      <c r="J44" s="1">
        <v>45565</v>
      </c>
      <c r="L44">
        <f>NETWORKDAYS(G44,J44)</f>
        <v>195</v>
      </c>
      <c r="N44">
        <v>20</v>
      </c>
      <c r="T44" t="s">
        <v>10</v>
      </c>
      <c r="Z44" t="s">
        <v>17</v>
      </c>
      <c r="AA44" s="1">
        <v>45267</v>
      </c>
      <c r="AE44">
        <v>0</v>
      </c>
    </row>
    <row r="45" spans="1:31" hidden="1" x14ac:dyDescent="0.25">
      <c r="A45" t="s">
        <v>0</v>
      </c>
      <c r="B45" t="s">
        <v>59</v>
      </c>
      <c r="C45" t="s">
        <v>2</v>
      </c>
      <c r="D45" t="s">
        <v>3</v>
      </c>
      <c r="E45" t="s">
        <v>4</v>
      </c>
      <c r="F45" s="1">
        <v>45296</v>
      </c>
      <c r="G45" s="1">
        <v>45296</v>
      </c>
      <c r="H45" s="1">
        <v>45351</v>
      </c>
      <c r="I45" s="1">
        <v>45351</v>
      </c>
      <c r="J45" s="1">
        <v>45379</v>
      </c>
      <c r="L45">
        <v>0</v>
      </c>
      <c r="M45">
        <v>1</v>
      </c>
      <c r="N45">
        <v>20</v>
      </c>
      <c r="P45" t="s">
        <v>55</v>
      </c>
      <c r="Q45" t="s">
        <v>55</v>
      </c>
      <c r="T45" t="s">
        <v>6</v>
      </c>
      <c r="W45" s="1">
        <v>45351</v>
      </c>
      <c r="Z45" t="s">
        <v>17</v>
      </c>
      <c r="AA45" s="1">
        <v>45296</v>
      </c>
      <c r="AB45" s="1">
        <v>45296</v>
      </c>
      <c r="AC45">
        <v>0</v>
      </c>
      <c r="AE45">
        <v>0</v>
      </c>
    </row>
    <row r="46" spans="1:31" hidden="1" x14ac:dyDescent="0.25">
      <c r="A46" t="s">
        <v>0</v>
      </c>
      <c r="B46" t="s">
        <v>60</v>
      </c>
      <c r="C46" t="s">
        <v>2</v>
      </c>
      <c r="D46" t="s">
        <v>8</v>
      </c>
      <c r="E46" t="s">
        <v>4</v>
      </c>
      <c r="F46" s="1">
        <v>45296</v>
      </c>
      <c r="G46" s="1">
        <v>45296</v>
      </c>
      <c r="H46" s="1">
        <v>45349</v>
      </c>
      <c r="I46" s="1">
        <v>45434</v>
      </c>
      <c r="J46" s="1">
        <v>45377</v>
      </c>
      <c r="L46">
        <v>61</v>
      </c>
      <c r="M46">
        <v>61</v>
      </c>
      <c r="N46">
        <v>20</v>
      </c>
      <c r="P46" t="s">
        <v>23</v>
      </c>
      <c r="R46" t="s">
        <v>24</v>
      </c>
      <c r="T46" t="s">
        <v>6</v>
      </c>
      <c r="W46" s="1">
        <v>45434</v>
      </c>
      <c r="AB46" s="1">
        <v>45434</v>
      </c>
      <c r="AE46">
        <v>0</v>
      </c>
    </row>
    <row r="47" spans="1:31" x14ac:dyDescent="0.25">
      <c r="A47" t="s">
        <v>0</v>
      </c>
      <c r="B47" t="s">
        <v>51</v>
      </c>
      <c r="C47" t="s">
        <v>2</v>
      </c>
      <c r="D47" t="s">
        <v>15</v>
      </c>
      <c r="E47" t="s">
        <v>9</v>
      </c>
      <c r="F47" s="1">
        <v>45294</v>
      </c>
      <c r="G47" s="1">
        <v>45294</v>
      </c>
      <c r="J47" s="1">
        <v>45565</v>
      </c>
      <c r="L47">
        <f>NETWORKDAYS(G47,J47)</f>
        <v>194</v>
      </c>
      <c r="N47">
        <v>20</v>
      </c>
      <c r="T47" t="s">
        <v>10</v>
      </c>
      <c r="U47" t="s">
        <v>10</v>
      </c>
      <c r="V47" s="1">
        <v>45294</v>
      </c>
      <c r="W47" s="1">
        <v>45294</v>
      </c>
      <c r="X47">
        <v>0</v>
      </c>
      <c r="Z47" t="s">
        <v>17</v>
      </c>
      <c r="AA47" s="1">
        <v>45294</v>
      </c>
      <c r="AB47" s="1">
        <v>45294</v>
      </c>
      <c r="AC47">
        <v>0</v>
      </c>
      <c r="AE47">
        <v>0</v>
      </c>
    </row>
    <row r="48" spans="1:31" x14ac:dyDescent="0.25">
      <c r="A48" t="s">
        <v>0</v>
      </c>
      <c r="B48" t="s">
        <v>53</v>
      </c>
      <c r="C48" t="s">
        <v>2</v>
      </c>
      <c r="D48" t="s">
        <v>3</v>
      </c>
      <c r="E48" t="s">
        <v>9</v>
      </c>
      <c r="F48" s="1">
        <v>45294</v>
      </c>
      <c r="G48" s="1">
        <v>45294</v>
      </c>
      <c r="J48" s="1">
        <v>45565</v>
      </c>
      <c r="L48">
        <f>NETWORKDAYS(G48,J48)</f>
        <v>194</v>
      </c>
      <c r="N48">
        <v>20</v>
      </c>
      <c r="T48" t="s">
        <v>10</v>
      </c>
      <c r="AE48">
        <v>0</v>
      </c>
    </row>
    <row r="49" spans="1:31" x14ac:dyDescent="0.25">
      <c r="A49" t="s">
        <v>0</v>
      </c>
      <c r="B49" t="s">
        <v>56</v>
      </c>
      <c r="C49" t="s">
        <v>2</v>
      </c>
      <c r="D49" t="s">
        <v>3</v>
      </c>
      <c r="E49" t="s">
        <v>9</v>
      </c>
      <c r="F49" s="1">
        <v>45295</v>
      </c>
      <c r="G49" s="1">
        <v>45295</v>
      </c>
      <c r="J49" s="1">
        <v>45565</v>
      </c>
      <c r="L49">
        <f>NETWORKDAYS(G49,J49)</f>
        <v>193</v>
      </c>
      <c r="N49">
        <v>20</v>
      </c>
      <c r="T49" t="s">
        <v>10</v>
      </c>
      <c r="Z49" t="s">
        <v>17</v>
      </c>
      <c r="AA49" s="1">
        <v>45295</v>
      </c>
      <c r="AB49" s="1">
        <v>45295</v>
      </c>
      <c r="AC49">
        <v>0</v>
      </c>
      <c r="AE49">
        <v>0</v>
      </c>
    </row>
    <row r="50" spans="1:31" x14ac:dyDescent="0.25">
      <c r="A50" t="s">
        <v>0</v>
      </c>
      <c r="B50" t="s">
        <v>57</v>
      </c>
      <c r="C50" t="s">
        <v>2</v>
      </c>
      <c r="D50" t="s">
        <v>3</v>
      </c>
      <c r="E50" t="s">
        <v>9</v>
      </c>
      <c r="F50" s="1">
        <v>45295</v>
      </c>
      <c r="G50" s="1">
        <v>45295</v>
      </c>
      <c r="J50" s="1">
        <v>45565</v>
      </c>
      <c r="L50">
        <f>NETWORKDAYS(G50,J50)</f>
        <v>193</v>
      </c>
      <c r="N50">
        <v>20</v>
      </c>
      <c r="T50" t="s">
        <v>10</v>
      </c>
      <c r="AE50">
        <v>0</v>
      </c>
    </row>
    <row r="51" spans="1:31" x14ac:dyDescent="0.25">
      <c r="A51" t="s">
        <v>0</v>
      </c>
      <c r="B51" t="s">
        <v>58</v>
      </c>
      <c r="C51" t="s">
        <v>2</v>
      </c>
      <c r="D51" t="s">
        <v>3</v>
      </c>
      <c r="E51" t="s">
        <v>9</v>
      </c>
      <c r="F51" s="1">
        <v>45296</v>
      </c>
      <c r="G51" s="1">
        <v>45296</v>
      </c>
      <c r="J51" s="1">
        <v>45565</v>
      </c>
      <c r="L51">
        <f>NETWORKDAYS(G51,J51)</f>
        <v>192</v>
      </c>
      <c r="N51">
        <v>20</v>
      </c>
      <c r="T51" t="s">
        <v>10</v>
      </c>
      <c r="AE51">
        <v>0</v>
      </c>
    </row>
    <row r="52" spans="1:31" hidden="1" x14ac:dyDescent="0.25">
      <c r="A52" t="s">
        <v>0</v>
      </c>
      <c r="B52" t="s">
        <v>66</v>
      </c>
      <c r="C52" t="s">
        <v>2</v>
      </c>
      <c r="D52" t="s">
        <v>8</v>
      </c>
      <c r="E52" t="s">
        <v>4</v>
      </c>
      <c r="F52" s="1">
        <v>45320</v>
      </c>
      <c r="G52" s="1">
        <v>45320</v>
      </c>
      <c r="I52" s="1">
        <v>45531</v>
      </c>
      <c r="M52">
        <f>NETWORKDAYS(G52,I52)</f>
        <v>152</v>
      </c>
      <c r="N52">
        <v>20</v>
      </c>
      <c r="P52" t="s">
        <v>19</v>
      </c>
      <c r="Q52" t="s">
        <v>19</v>
      </c>
      <c r="T52" t="s">
        <v>6</v>
      </c>
      <c r="W52" s="1">
        <v>45531</v>
      </c>
      <c r="Z52" t="s">
        <v>17</v>
      </c>
      <c r="AA52" s="1">
        <v>45320</v>
      </c>
      <c r="AB52" s="1">
        <v>45531</v>
      </c>
      <c r="AE52">
        <v>0</v>
      </c>
    </row>
    <row r="53" spans="1:31" hidden="1" x14ac:dyDescent="0.25">
      <c r="A53" t="s">
        <v>0</v>
      </c>
      <c r="B53" t="s">
        <v>67</v>
      </c>
      <c r="C53" t="s">
        <v>2</v>
      </c>
      <c r="D53" t="s">
        <v>3</v>
      </c>
      <c r="E53" t="s">
        <v>4</v>
      </c>
      <c r="F53" s="1">
        <v>45325</v>
      </c>
      <c r="G53" s="1">
        <v>45325</v>
      </c>
      <c r="H53" s="1">
        <v>45434</v>
      </c>
      <c r="I53" s="1">
        <v>45434</v>
      </c>
      <c r="J53" s="1">
        <v>45464</v>
      </c>
      <c r="L53">
        <v>0</v>
      </c>
      <c r="M53">
        <v>1</v>
      </c>
      <c r="N53">
        <v>20</v>
      </c>
      <c r="P53" t="s">
        <v>68</v>
      </c>
      <c r="Q53" t="s">
        <v>68</v>
      </c>
      <c r="T53" t="s">
        <v>6</v>
      </c>
      <c r="W53" s="1">
        <v>45434</v>
      </c>
      <c r="Z53" t="s">
        <v>17</v>
      </c>
      <c r="AA53" s="1">
        <v>45325</v>
      </c>
      <c r="AB53" s="1">
        <v>45434</v>
      </c>
      <c r="AE53">
        <v>0</v>
      </c>
    </row>
    <row r="54" spans="1:31" x14ac:dyDescent="0.25">
      <c r="A54" t="s">
        <v>0</v>
      </c>
      <c r="B54" t="s">
        <v>61</v>
      </c>
      <c r="C54" t="s">
        <v>2</v>
      </c>
      <c r="D54" t="s">
        <v>3</v>
      </c>
      <c r="E54" t="s">
        <v>9</v>
      </c>
      <c r="F54" s="1">
        <v>45296</v>
      </c>
      <c r="G54" s="1">
        <v>45296</v>
      </c>
      <c r="J54" s="1">
        <v>45565</v>
      </c>
      <c r="L54">
        <f>NETWORKDAYS(G54,J54)</f>
        <v>192</v>
      </c>
      <c r="N54">
        <v>20</v>
      </c>
      <c r="T54" t="s">
        <v>10</v>
      </c>
      <c r="Z54" t="s">
        <v>17</v>
      </c>
      <c r="AA54" s="1">
        <v>45296</v>
      </c>
      <c r="AB54" s="1">
        <v>45296</v>
      </c>
      <c r="AC54">
        <v>0</v>
      </c>
      <c r="AE54">
        <v>0</v>
      </c>
    </row>
    <row r="55" spans="1:31" x14ac:dyDescent="0.25">
      <c r="A55" t="s">
        <v>0</v>
      </c>
      <c r="B55" t="s">
        <v>62</v>
      </c>
      <c r="C55" t="s">
        <v>2</v>
      </c>
      <c r="D55" t="s">
        <v>3</v>
      </c>
      <c r="E55" t="s">
        <v>9</v>
      </c>
      <c r="F55" s="1">
        <v>45299</v>
      </c>
      <c r="G55" s="1">
        <v>45299</v>
      </c>
      <c r="J55" s="1">
        <v>45565</v>
      </c>
      <c r="L55">
        <f>NETWORKDAYS(G55,J55)</f>
        <v>191</v>
      </c>
      <c r="N55">
        <v>20</v>
      </c>
      <c r="T55" t="s">
        <v>10</v>
      </c>
      <c r="Z55" t="s">
        <v>17</v>
      </c>
      <c r="AA55" s="1">
        <v>45299</v>
      </c>
      <c r="AB55" s="1">
        <v>45299</v>
      </c>
      <c r="AC55">
        <v>0</v>
      </c>
      <c r="AE55">
        <v>0</v>
      </c>
    </row>
    <row r="56" spans="1:31" hidden="1" x14ac:dyDescent="0.25">
      <c r="A56" t="s">
        <v>0</v>
      </c>
      <c r="B56" t="s">
        <v>71</v>
      </c>
      <c r="C56" t="s">
        <v>2</v>
      </c>
      <c r="D56" t="s">
        <v>3</v>
      </c>
      <c r="E56" t="s">
        <v>4</v>
      </c>
      <c r="F56" s="1">
        <v>45328</v>
      </c>
      <c r="G56" s="1">
        <v>45328</v>
      </c>
      <c r="H56" s="1">
        <v>45335</v>
      </c>
      <c r="I56" s="1">
        <v>45335</v>
      </c>
      <c r="J56" s="1">
        <v>45364</v>
      </c>
      <c r="L56">
        <v>0</v>
      </c>
      <c r="M56">
        <v>1</v>
      </c>
      <c r="N56">
        <v>20</v>
      </c>
      <c r="P56" t="s">
        <v>5</v>
      </c>
      <c r="Q56" t="s">
        <v>5</v>
      </c>
      <c r="T56" t="s">
        <v>6</v>
      </c>
      <c r="W56" s="1">
        <v>45335</v>
      </c>
      <c r="Z56" t="s">
        <v>17</v>
      </c>
      <c r="AA56" s="1">
        <v>45328</v>
      </c>
      <c r="AB56" s="1">
        <v>45328</v>
      </c>
      <c r="AC56">
        <v>0</v>
      </c>
      <c r="AE56">
        <v>0</v>
      </c>
    </row>
    <row r="57" spans="1:31" x14ac:dyDescent="0.25">
      <c r="A57" t="s">
        <v>0</v>
      </c>
      <c r="B57" t="s">
        <v>63</v>
      </c>
      <c r="C57" t="s">
        <v>2</v>
      </c>
      <c r="D57" t="s">
        <v>15</v>
      </c>
      <c r="E57" t="s">
        <v>9</v>
      </c>
      <c r="F57" s="1">
        <v>45301</v>
      </c>
      <c r="G57" s="1">
        <v>45301</v>
      </c>
      <c r="J57" s="1">
        <v>45565</v>
      </c>
      <c r="L57">
        <f>NETWORKDAYS(G57,J57)</f>
        <v>189</v>
      </c>
      <c r="N57">
        <v>20</v>
      </c>
      <c r="T57" t="s">
        <v>10</v>
      </c>
      <c r="U57" t="s">
        <v>10</v>
      </c>
      <c r="V57" s="1">
        <v>45301</v>
      </c>
      <c r="W57" s="1">
        <v>45301</v>
      </c>
      <c r="X57">
        <v>0</v>
      </c>
      <c r="Z57" t="s">
        <v>17</v>
      </c>
      <c r="AA57" s="1">
        <v>45301</v>
      </c>
      <c r="AB57" s="1">
        <v>45301</v>
      </c>
      <c r="AC57">
        <v>0</v>
      </c>
      <c r="AE57">
        <v>0</v>
      </c>
    </row>
    <row r="58" spans="1:31" x14ac:dyDescent="0.25">
      <c r="A58" t="s">
        <v>0</v>
      </c>
      <c r="B58" t="s">
        <v>64</v>
      </c>
      <c r="C58" t="s">
        <v>2</v>
      </c>
      <c r="D58" t="s">
        <v>15</v>
      </c>
      <c r="E58" t="s">
        <v>9</v>
      </c>
      <c r="F58" s="1">
        <v>45301</v>
      </c>
      <c r="G58" s="1">
        <v>45301</v>
      </c>
      <c r="J58" s="1">
        <v>45565</v>
      </c>
      <c r="L58">
        <f>NETWORKDAYS(G58,J58)</f>
        <v>189</v>
      </c>
      <c r="N58">
        <v>20</v>
      </c>
      <c r="T58" t="s">
        <v>10</v>
      </c>
      <c r="U58" t="s">
        <v>10</v>
      </c>
      <c r="V58" s="1">
        <v>45301</v>
      </c>
      <c r="W58" s="1">
        <v>45301</v>
      </c>
      <c r="X58">
        <v>0</v>
      </c>
      <c r="Z58" t="s">
        <v>17</v>
      </c>
      <c r="AA58" s="1">
        <v>45301</v>
      </c>
      <c r="AB58" s="1">
        <v>45301</v>
      </c>
      <c r="AC58">
        <v>0</v>
      </c>
      <c r="AE58">
        <v>0</v>
      </c>
    </row>
    <row r="59" spans="1:31" hidden="1" x14ac:dyDescent="0.25">
      <c r="A59" t="s">
        <v>0</v>
      </c>
      <c r="B59" t="s">
        <v>74</v>
      </c>
      <c r="C59" t="s">
        <v>2</v>
      </c>
      <c r="D59" t="s">
        <v>3</v>
      </c>
      <c r="E59" t="s">
        <v>4</v>
      </c>
      <c r="F59" s="1">
        <v>45335</v>
      </c>
      <c r="G59" s="1">
        <v>45335</v>
      </c>
      <c r="H59" s="1">
        <v>45421</v>
      </c>
      <c r="I59" s="1">
        <v>45428</v>
      </c>
      <c r="J59" s="1">
        <v>45450</v>
      </c>
      <c r="L59">
        <v>5</v>
      </c>
      <c r="M59">
        <v>5</v>
      </c>
      <c r="N59">
        <v>20</v>
      </c>
      <c r="P59" t="s">
        <v>68</v>
      </c>
      <c r="Q59" t="s">
        <v>68</v>
      </c>
      <c r="T59" t="s">
        <v>6</v>
      </c>
      <c r="W59" s="1">
        <v>45428</v>
      </c>
      <c r="AB59" s="1">
        <v>45428</v>
      </c>
      <c r="AE59">
        <v>0</v>
      </c>
    </row>
    <row r="60" spans="1:31" hidden="1" x14ac:dyDescent="0.25">
      <c r="A60" t="s">
        <v>0</v>
      </c>
      <c r="B60" t="s">
        <v>75</v>
      </c>
      <c r="C60" t="s">
        <v>2</v>
      </c>
      <c r="D60" t="s">
        <v>3</v>
      </c>
      <c r="E60" t="s">
        <v>4</v>
      </c>
      <c r="F60" s="1">
        <v>45335</v>
      </c>
      <c r="G60" s="1">
        <v>45335</v>
      </c>
      <c r="H60" s="1">
        <v>45421</v>
      </c>
      <c r="I60" s="1">
        <v>45428</v>
      </c>
      <c r="J60" s="1">
        <v>45450</v>
      </c>
      <c r="L60">
        <v>5</v>
      </c>
      <c r="M60">
        <v>5</v>
      </c>
      <c r="N60">
        <v>20</v>
      </c>
      <c r="P60" t="s">
        <v>68</v>
      </c>
      <c r="Q60" t="s">
        <v>68</v>
      </c>
      <c r="T60" t="s">
        <v>6</v>
      </c>
      <c r="W60" s="1">
        <v>45428</v>
      </c>
      <c r="AB60" s="1">
        <v>45428</v>
      </c>
      <c r="AE60">
        <v>0</v>
      </c>
    </row>
    <row r="61" spans="1:31" hidden="1" x14ac:dyDescent="0.25">
      <c r="A61" t="s">
        <v>0</v>
      </c>
      <c r="B61" t="s">
        <v>76</v>
      </c>
      <c r="C61" t="s">
        <v>2</v>
      </c>
      <c r="D61" t="s">
        <v>8</v>
      </c>
      <c r="E61" t="s">
        <v>4</v>
      </c>
      <c r="F61" s="1">
        <v>45335</v>
      </c>
      <c r="G61" s="1">
        <v>45335</v>
      </c>
      <c r="I61" s="1">
        <v>45380</v>
      </c>
      <c r="M61">
        <f>NETWORKDAYS(G61,I61)</f>
        <v>34</v>
      </c>
      <c r="N61">
        <v>20</v>
      </c>
      <c r="P61" t="s">
        <v>77</v>
      </c>
      <c r="Q61" t="s">
        <v>77</v>
      </c>
      <c r="T61" t="s">
        <v>6</v>
      </c>
      <c r="U61" t="s">
        <v>10</v>
      </c>
      <c r="V61" s="1">
        <v>45335</v>
      </c>
      <c r="W61" s="1">
        <v>45352</v>
      </c>
      <c r="X61">
        <v>17</v>
      </c>
      <c r="Z61" t="s">
        <v>17</v>
      </c>
      <c r="AA61" s="1">
        <v>45335</v>
      </c>
      <c r="AB61" s="1">
        <v>45352</v>
      </c>
      <c r="AC61">
        <v>17</v>
      </c>
      <c r="AE61">
        <v>0</v>
      </c>
    </row>
    <row r="62" spans="1:31" hidden="1" x14ac:dyDescent="0.25">
      <c r="A62" t="s">
        <v>0</v>
      </c>
      <c r="B62" t="s">
        <v>78</v>
      </c>
      <c r="C62" t="s">
        <v>2</v>
      </c>
      <c r="D62" t="s">
        <v>3</v>
      </c>
      <c r="E62" t="s">
        <v>4</v>
      </c>
      <c r="F62" s="1">
        <v>45344</v>
      </c>
      <c r="G62" s="1">
        <v>45344</v>
      </c>
      <c r="H62" s="1">
        <v>45421</v>
      </c>
      <c r="I62" s="1">
        <v>45428</v>
      </c>
      <c r="J62" s="1">
        <v>45450</v>
      </c>
      <c r="L62">
        <v>5</v>
      </c>
      <c r="M62">
        <v>5</v>
      </c>
      <c r="N62">
        <v>20</v>
      </c>
      <c r="P62" t="s">
        <v>68</v>
      </c>
      <c r="Q62" t="s">
        <v>68</v>
      </c>
      <c r="T62" t="s">
        <v>6</v>
      </c>
      <c r="W62" s="1">
        <v>45428</v>
      </c>
      <c r="AB62" s="1">
        <v>45428</v>
      </c>
      <c r="AE62">
        <v>0</v>
      </c>
    </row>
    <row r="63" spans="1:31" x14ac:dyDescent="0.25">
      <c r="A63" t="s">
        <v>0</v>
      </c>
      <c r="B63" t="s">
        <v>140</v>
      </c>
      <c r="C63" t="s">
        <v>2</v>
      </c>
      <c r="D63" t="s">
        <v>8</v>
      </c>
      <c r="E63" t="s">
        <v>9</v>
      </c>
      <c r="F63" s="1">
        <v>45308</v>
      </c>
      <c r="G63" s="1">
        <v>45308</v>
      </c>
      <c r="J63" s="1">
        <v>45565</v>
      </c>
      <c r="L63">
        <f>NETWORKDAYS(G63,J63)</f>
        <v>184</v>
      </c>
      <c r="N63">
        <v>20</v>
      </c>
      <c r="T63" t="s">
        <v>10</v>
      </c>
      <c r="Z63" t="s">
        <v>17</v>
      </c>
      <c r="AA63" s="1">
        <v>45308</v>
      </c>
      <c r="AE63">
        <v>0</v>
      </c>
    </row>
    <row r="64" spans="1:31" x14ac:dyDescent="0.25">
      <c r="A64" t="s">
        <v>0</v>
      </c>
      <c r="B64" t="s">
        <v>65</v>
      </c>
      <c r="C64" t="s">
        <v>2</v>
      </c>
      <c r="D64" t="s">
        <v>3</v>
      </c>
      <c r="E64" t="s">
        <v>9</v>
      </c>
      <c r="F64" s="1">
        <v>45315</v>
      </c>
      <c r="G64" s="1">
        <v>45315</v>
      </c>
      <c r="J64" s="1">
        <v>45565</v>
      </c>
      <c r="L64">
        <f>NETWORKDAYS(G64,J64)</f>
        <v>179</v>
      </c>
      <c r="N64">
        <v>20</v>
      </c>
      <c r="T64" t="s">
        <v>10</v>
      </c>
      <c r="Z64" t="s">
        <v>17</v>
      </c>
      <c r="AA64" s="1">
        <v>45315</v>
      </c>
      <c r="AB64" s="1">
        <v>45315</v>
      </c>
      <c r="AC64">
        <v>0</v>
      </c>
      <c r="AE64">
        <v>0</v>
      </c>
    </row>
    <row r="65" spans="1:31" x14ac:dyDescent="0.25">
      <c r="A65" t="s">
        <v>0</v>
      </c>
      <c r="B65" t="s">
        <v>141</v>
      </c>
      <c r="C65" t="s">
        <v>2</v>
      </c>
      <c r="D65" t="s">
        <v>8</v>
      </c>
      <c r="E65" t="s">
        <v>9</v>
      </c>
      <c r="F65" s="1">
        <v>45168</v>
      </c>
      <c r="G65" s="1">
        <v>45321</v>
      </c>
      <c r="J65" s="1">
        <v>45565</v>
      </c>
      <c r="L65">
        <f>NETWORKDAYS(G65,J65)</f>
        <v>175</v>
      </c>
      <c r="N65">
        <v>20</v>
      </c>
      <c r="T65" t="s">
        <v>10</v>
      </c>
      <c r="AE65">
        <v>0</v>
      </c>
    </row>
    <row r="66" spans="1:31" x14ac:dyDescent="0.25">
      <c r="A66" t="s">
        <v>0</v>
      </c>
      <c r="B66" t="s">
        <v>69</v>
      </c>
      <c r="C66" t="s">
        <v>2</v>
      </c>
      <c r="D66" t="s">
        <v>3</v>
      </c>
      <c r="E66" t="s">
        <v>9</v>
      </c>
      <c r="F66" s="1">
        <v>45325</v>
      </c>
      <c r="G66" s="1">
        <v>45325</v>
      </c>
      <c r="J66" s="1">
        <v>45565</v>
      </c>
      <c r="L66">
        <f>NETWORKDAYS(G66,J66)</f>
        <v>171</v>
      </c>
      <c r="N66">
        <v>20</v>
      </c>
      <c r="T66" t="s">
        <v>10</v>
      </c>
      <c r="Z66" t="s">
        <v>17</v>
      </c>
      <c r="AA66" s="1">
        <v>45325</v>
      </c>
      <c r="AE66">
        <v>0</v>
      </c>
    </row>
    <row r="67" spans="1:31" x14ac:dyDescent="0.25">
      <c r="A67" t="s">
        <v>0</v>
      </c>
      <c r="B67" t="s">
        <v>70</v>
      </c>
      <c r="C67" t="s">
        <v>2</v>
      </c>
      <c r="D67" t="s">
        <v>3</v>
      </c>
      <c r="E67" t="s">
        <v>9</v>
      </c>
      <c r="F67" s="1">
        <v>45328</v>
      </c>
      <c r="G67" s="1">
        <v>45328</v>
      </c>
      <c r="J67" s="1">
        <v>45565</v>
      </c>
      <c r="L67">
        <f>NETWORKDAYS(G67,J67)</f>
        <v>170</v>
      </c>
      <c r="N67">
        <v>20</v>
      </c>
      <c r="T67" t="s">
        <v>10</v>
      </c>
      <c r="Z67" t="s">
        <v>17</v>
      </c>
      <c r="AA67" s="1">
        <v>45328</v>
      </c>
      <c r="AB67" s="1">
        <v>45328</v>
      </c>
      <c r="AC67">
        <v>0</v>
      </c>
      <c r="AE67">
        <v>0</v>
      </c>
    </row>
    <row r="68" spans="1:31" x14ac:dyDescent="0.25">
      <c r="A68" t="s">
        <v>0</v>
      </c>
      <c r="B68" t="s">
        <v>72</v>
      </c>
      <c r="C68" t="s">
        <v>2</v>
      </c>
      <c r="D68" t="s">
        <v>3</v>
      </c>
      <c r="E68" t="s">
        <v>9</v>
      </c>
      <c r="F68" s="1">
        <v>45328</v>
      </c>
      <c r="G68" s="1">
        <v>45328</v>
      </c>
      <c r="J68" s="1">
        <v>45565</v>
      </c>
      <c r="L68">
        <f>NETWORKDAYS(G68,J68)</f>
        <v>170</v>
      </c>
      <c r="N68">
        <v>20</v>
      </c>
      <c r="T68" t="s">
        <v>10</v>
      </c>
      <c r="AE68">
        <v>0</v>
      </c>
    </row>
    <row r="69" spans="1:31" x14ac:dyDescent="0.25">
      <c r="A69" t="s">
        <v>0</v>
      </c>
      <c r="B69" t="s">
        <v>73</v>
      </c>
      <c r="C69" t="s">
        <v>2</v>
      </c>
      <c r="D69" t="s">
        <v>3</v>
      </c>
      <c r="E69" t="s">
        <v>9</v>
      </c>
      <c r="F69" s="1">
        <v>45335</v>
      </c>
      <c r="G69" s="1">
        <v>45335</v>
      </c>
      <c r="J69" s="1">
        <v>45565</v>
      </c>
      <c r="L69">
        <f>NETWORKDAYS(G69,J69)</f>
        <v>165</v>
      </c>
      <c r="N69">
        <v>20</v>
      </c>
      <c r="T69" t="s">
        <v>10</v>
      </c>
      <c r="AE69">
        <v>0</v>
      </c>
    </row>
    <row r="70" spans="1:31" x14ac:dyDescent="0.25">
      <c r="A70" t="s">
        <v>0</v>
      </c>
      <c r="B70" t="s">
        <v>79</v>
      </c>
      <c r="C70" t="s">
        <v>2</v>
      </c>
      <c r="D70" t="s">
        <v>15</v>
      </c>
      <c r="E70" t="s">
        <v>9</v>
      </c>
      <c r="F70" s="1">
        <v>45344</v>
      </c>
      <c r="G70" s="1">
        <v>45344</v>
      </c>
      <c r="J70" s="1">
        <v>45565</v>
      </c>
      <c r="L70">
        <f>NETWORKDAYS(G70,J70)</f>
        <v>158</v>
      </c>
      <c r="N70">
        <v>20</v>
      </c>
      <c r="T70" t="s">
        <v>10</v>
      </c>
      <c r="U70" t="s">
        <v>10</v>
      </c>
      <c r="V70" s="1">
        <v>45344</v>
      </c>
      <c r="W70" s="1">
        <v>45344</v>
      </c>
      <c r="X70">
        <v>0</v>
      </c>
      <c r="Z70" t="s">
        <v>17</v>
      </c>
      <c r="AA70" s="1">
        <v>45344</v>
      </c>
      <c r="AB70" s="1">
        <v>45344</v>
      </c>
      <c r="AC70">
        <v>0</v>
      </c>
      <c r="AE70">
        <v>0</v>
      </c>
    </row>
    <row r="71" spans="1:31" hidden="1" x14ac:dyDescent="0.25">
      <c r="A71" t="s">
        <v>0</v>
      </c>
      <c r="B71" t="s">
        <v>87</v>
      </c>
      <c r="C71" t="s">
        <v>2</v>
      </c>
      <c r="D71" t="s">
        <v>8</v>
      </c>
      <c r="E71" t="s">
        <v>4</v>
      </c>
      <c r="F71" s="1">
        <v>45351</v>
      </c>
      <c r="G71" s="1">
        <v>45351</v>
      </c>
      <c r="I71" s="1">
        <v>45380</v>
      </c>
      <c r="M71">
        <f>NETWORKDAYS(G71,I71)</f>
        <v>22</v>
      </c>
      <c r="N71">
        <v>20</v>
      </c>
      <c r="P71" t="s">
        <v>77</v>
      </c>
      <c r="Q71" t="s">
        <v>77</v>
      </c>
      <c r="T71" t="s">
        <v>6</v>
      </c>
      <c r="U71" t="s">
        <v>10</v>
      </c>
      <c r="V71" s="1">
        <v>45351</v>
      </c>
      <c r="W71" s="1">
        <v>45380</v>
      </c>
      <c r="X71">
        <v>29</v>
      </c>
      <c r="Z71" t="s">
        <v>17</v>
      </c>
      <c r="AA71" s="1">
        <v>45351</v>
      </c>
      <c r="AB71" s="1">
        <v>45380</v>
      </c>
      <c r="AE71">
        <v>0</v>
      </c>
    </row>
    <row r="72" spans="1:31" x14ac:dyDescent="0.25">
      <c r="A72" t="s">
        <v>0</v>
      </c>
      <c r="B72" t="s">
        <v>80</v>
      </c>
      <c r="C72" t="s">
        <v>2</v>
      </c>
      <c r="D72" t="s">
        <v>3</v>
      </c>
      <c r="E72" t="s">
        <v>9</v>
      </c>
      <c r="F72" s="1">
        <v>45344</v>
      </c>
      <c r="G72" s="1">
        <v>45344</v>
      </c>
      <c r="J72" s="1">
        <v>45565</v>
      </c>
      <c r="L72">
        <f>NETWORKDAYS(G72,J72)</f>
        <v>158</v>
      </c>
      <c r="N72">
        <v>20</v>
      </c>
      <c r="T72" t="s">
        <v>10</v>
      </c>
      <c r="AE72">
        <v>0</v>
      </c>
    </row>
    <row r="73" spans="1:31" x14ac:dyDescent="0.25">
      <c r="A73" t="s">
        <v>0</v>
      </c>
      <c r="B73" t="s">
        <v>81</v>
      </c>
      <c r="C73" t="s">
        <v>2</v>
      </c>
      <c r="D73" t="s">
        <v>15</v>
      </c>
      <c r="E73" t="s">
        <v>9</v>
      </c>
      <c r="F73" s="1">
        <v>45344</v>
      </c>
      <c r="G73" s="1">
        <v>45344</v>
      </c>
      <c r="J73" s="1">
        <v>45565</v>
      </c>
      <c r="L73">
        <f>NETWORKDAYS(G73,J73)</f>
        <v>158</v>
      </c>
      <c r="N73">
        <v>20</v>
      </c>
      <c r="T73" t="s">
        <v>10</v>
      </c>
      <c r="U73" t="s">
        <v>10</v>
      </c>
      <c r="V73" s="1">
        <v>45344</v>
      </c>
      <c r="W73" s="1">
        <v>45344</v>
      </c>
      <c r="X73">
        <v>0</v>
      </c>
      <c r="AE73">
        <v>0</v>
      </c>
    </row>
    <row r="74" spans="1:31" x14ac:dyDescent="0.25">
      <c r="A74" t="s">
        <v>0</v>
      </c>
      <c r="B74" t="s">
        <v>82</v>
      </c>
      <c r="C74" t="s">
        <v>2</v>
      </c>
      <c r="D74" t="s">
        <v>3</v>
      </c>
      <c r="E74" t="s">
        <v>9</v>
      </c>
      <c r="F74" s="1">
        <v>45344</v>
      </c>
      <c r="G74" s="1">
        <v>45344</v>
      </c>
      <c r="J74" s="1">
        <v>45565</v>
      </c>
      <c r="L74">
        <f>NETWORKDAYS(G74,J74)</f>
        <v>158</v>
      </c>
      <c r="N74">
        <v>20</v>
      </c>
      <c r="T74" t="s">
        <v>10</v>
      </c>
      <c r="AE74">
        <v>0</v>
      </c>
    </row>
    <row r="75" spans="1:31" x14ac:dyDescent="0.25">
      <c r="A75" t="s">
        <v>0</v>
      </c>
      <c r="B75" t="s">
        <v>83</v>
      </c>
      <c r="C75" t="s">
        <v>2</v>
      </c>
      <c r="D75" t="s">
        <v>15</v>
      </c>
      <c r="E75" t="s">
        <v>9</v>
      </c>
      <c r="F75" s="1">
        <v>45344</v>
      </c>
      <c r="G75" s="1">
        <v>45344</v>
      </c>
      <c r="J75" s="1">
        <v>45565</v>
      </c>
      <c r="L75">
        <f>NETWORKDAYS(G75,J75)</f>
        <v>158</v>
      </c>
      <c r="N75">
        <v>20</v>
      </c>
      <c r="T75" t="s">
        <v>10</v>
      </c>
      <c r="U75" t="s">
        <v>10</v>
      </c>
      <c r="V75" s="1">
        <v>45344</v>
      </c>
      <c r="W75" s="1">
        <v>45344</v>
      </c>
      <c r="X75">
        <v>0</v>
      </c>
      <c r="AE75">
        <v>0</v>
      </c>
    </row>
    <row r="76" spans="1:31" hidden="1" x14ac:dyDescent="0.25">
      <c r="A76" t="s">
        <v>0</v>
      </c>
      <c r="B76" t="s">
        <v>92</v>
      </c>
      <c r="C76" t="s">
        <v>93</v>
      </c>
      <c r="D76" t="s">
        <v>3</v>
      </c>
      <c r="E76" t="s">
        <v>9</v>
      </c>
      <c r="F76" s="1">
        <v>44637</v>
      </c>
      <c r="G76" s="1">
        <v>45352</v>
      </c>
      <c r="J76" s="1">
        <v>45565</v>
      </c>
      <c r="L76">
        <f>NETWORKDAYS(G76,J76)</f>
        <v>152</v>
      </c>
      <c r="N76">
        <v>20</v>
      </c>
      <c r="T76" t="s">
        <v>10</v>
      </c>
      <c r="AE76">
        <v>0</v>
      </c>
    </row>
    <row r="77" spans="1:31" hidden="1" x14ac:dyDescent="0.25">
      <c r="A77" t="s">
        <v>0</v>
      </c>
      <c r="B77" t="s">
        <v>94</v>
      </c>
      <c r="C77" t="s">
        <v>93</v>
      </c>
      <c r="D77" t="s">
        <v>3</v>
      </c>
      <c r="E77" t="s">
        <v>9</v>
      </c>
      <c r="F77" s="1">
        <v>45356</v>
      </c>
      <c r="G77" s="1">
        <v>45356</v>
      </c>
      <c r="J77" s="1">
        <v>45565</v>
      </c>
      <c r="L77">
        <f>NETWORKDAYS(G77,J77)</f>
        <v>150</v>
      </c>
      <c r="N77">
        <v>20</v>
      </c>
      <c r="T77" t="s">
        <v>10</v>
      </c>
      <c r="AE77">
        <v>0</v>
      </c>
    </row>
    <row r="78" spans="1:31" x14ac:dyDescent="0.25">
      <c r="A78" t="s">
        <v>0</v>
      </c>
      <c r="B78" t="s">
        <v>84</v>
      </c>
      <c r="C78" t="s">
        <v>2</v>
      </c>
      <c r="D78" t="s">
        <v>3</v>
      </c>
      <c r="E78" t="s">
        <v>9</v>
      </c>
      <c r="F78" s="1">
        <v>45344</v>
      </c>
      <c r="G78" s="1">
        <v>45344</v>
      </c>
      <c r="J78" s="1">
        <v>45565</v>
      </c>
      <c r="L78">
        <f>NETWORKDAYS(G78,J78)</f>
        <v>158</v>
      </c>
      <c r="N78">
        <v>20</v>
      </c>
      <c r="T78" t="s">
        <v>10</v>
      </c>
      <c r="AE78">
        <v>0</v>
      </c>
    </row>
    <row r="79" spans="1:31" x14ac:dyDescent="0.25">
      <c r="A79" t="s">
        <v>0</v>
      </c>
      <c r="B79" t="s">
        <v>85</v>
      </c>
      <c r="C79" t="s">
        <v>2</v>
      </c>
      <c r="D79" t="s">
        <v>3</v>
      </c>
      <c r="E79" t="s">
        <v>9</v>
      </c>
      <c r="F79" s="1">
        <v>45348</v>
      </c>
      <c r="G79" s="1">
        <v>45348</v>
      </c>
      <c r="J79" s="1">
        <v>45565</v>
      </c>
      <c r="L79">
        <f>NETWORKDAYS(G79,J79)</f>
        <v>156</v>
      </c>
      <c r="N79">
        <v>20</v>
      </c>
      <c r="T79" t="s">
        <v>10</v>
      </c>
      <c r="AE79">
        <v>0</v>
      </c>
    </row>
    <row r="80" spans="1:31" x14ac:dyDescent="0.25">
      <c r="A80" t="s">
        <v>0</v>
      </c>
      <c r="B80" t="s">
        <v>86</v>
      </c>
      <c r="C80" t="s">
        <v>2</v>
      </c>
      <c r="D80" t="s">
        <v>15</v>
      </c>
      <c r="E80" t="s">
        <v>9</v>
      </c>
      <c r="F80" s="1">
        <v>45348</v>
      </c>
      <c r="G80" s="1">
        <v>45348</v>
      </c>
      <c r="J80" s="1">
        <v>45565</v>
      </c>
      <c r="L80">
        <f>NETWORKDAYS(G80,J80)</f>
        <v>156</v>
      </c>
      <c r="N80">
        <v>20</v>
      </c>
      <c r="T80" t="s">
        <v>10</v>
      </c>
      <c r="U80" t="s">
        <v>10</v>
      </c>
      <c r="V80" s="1">
        <v>45348</v>
      </c>
      <c r="W80" s="1">
        <v>45352</v>
      </c>
      <c r="X80">
        <v>4</v>
      </c>
      <c r="Z80" t="s">
        <v>17</v>
      </c>
      <c r="AA80" s="1">
        <v>45348</v>
      </c>
      <c r="AB80" s="1">
        <v>45352</v>
      </c>
      <c r="AC80">
        <v>4</v>
      </c>
      <c r="AE80">
        <v>0</v>
      </c>
    </row>
    <row r="81" spans="1:31" hidden="1" x14ac:dyDescent="0.25">
      <c r="A81" t="s">
        <v>0</v>
      </c>
      <c r="B81" t="s">
        <v>98</v>
      </c>
      <c r="C81" t="s">
        <v>2</v>
      </c>
      <c r="D81" t="s">
        <v>3</v>
      </c>
      <c r="E81" t="s">
        <v>4</v>
      </c>
      <c r="F81" s="1">
        <v>45362</v>
      </c>
      <c r="G81" s="1">
        <v>45362</v>
      </c>
      <c r="I81" s="1">
        <v>45380</v>
      </c>
      <c r="M81">
        <f>NETWORKDAYS(G81,I81)</f>
        <v>15</v>
      </c>
      <c r="N81">
        <v>20</v>
      </c>
      <c r="P81" t="s">
        <v>77</v>
      </c>
      <c r="Q81" t="s">
        <v>77</v>
      </c>
      <c r="T81" t="s">
        <v>6</v>
      </c>
      <c r="U81" t="s">
        <v>10</v>
      </c>
      <c r="V81" s="1">
        <v>45362</v>
      </c>
      <c r="W81" s="1">
        <v>45380</v>
      </c>
      <c r="X81">
        <v>18</v>
      </c>
      <c r="Z81" t="s">
        <v>17</v>
      </c>
      <c r="AA81" s="1">
        <v>45362</v>
      </c>
      <c r="AB81" s="1">
        <v>45380</v>
      </c>
      <c r="AE81">
        <v>0</v>
      </c>
    </row>
    <row r="82" spans="1:31" x14ac:dyDescent="0.25">
      <c r="A82" t="s">
        <v>0</v>
      </c>
      <c r="B82" t="s">
        <v>88</v>
      </c>
      <c r="C82" t="s">
        <v>2</v>
      </c>
      <c r="D82" t="s">
        <v>3</v>
      </c>
      <c r="E82" t="s">
        <v>9</v>
      </c>
      <c r="F82" s="1">
        <v>45352</v>
      </c>
      <c r="G82" s="1">
        <v>45352</v>
      </c>
      <c r="J82" s="1">
        <v>45565</v>
      </c>
      <c r="L82">
        <f>NETWORKDAYS(G82,J82)</f>
        <v>152</v>
      </c>
      <c r="N82">
        <v>20</v>
      </c>
      <c r="T82" t="s">
        <v>10</v>
      </c>
      <c r="AE82">
        <v>0</v>
      </c>
    </row>
    <row r="83" spans="1:31" x14ac:dyDescent="0.25">
      <c r="A83" t="s">
        <v>0</v>
      </c>
      <c r="B83" t="s">
        <v>89</v>
      </c>
      <c r="C83" t="s">
        <v>2</v>
      </c>
      <c r="D83" t="s">
        <v>3</v>
      </c>
      <c r="E83" t="s">
        <v>9</v>
      </c>
      <c r="F83" s="1">
        <v>45352</v>
      </c>
      <c r="G83" s="1">
        <v>45352</v>
      </c>
      <c r="J83" s="1">
        <v>45565</v>
      </c>
      <c r="L83">
        <f>NETWORKDAYS(G83,J83)</f>
        <v>152</v>
      </c>
      <c r="N83">
        <v>20</v>
      </c>
      <c r="T83" t="s">
        <v>10</v>
      </c>
      <c r="AE83">
        <v>0</v>
      </c>
    </row>
    <row r="84" spans="1:31" hidden="1" x14ac:dyDescent="0.25">
      <c r="A84" t="s">
        <v>0</v>
      </c>
      <c r="B84" t="s">
        <v>101</v>
      </c>
      <c r="C84" t="s">
        <v>2</v>
      </c>
      <c r="D84" t="s">
        <v>3</v>
      </c>
      <c r="E84" t="s">
        <v>4</v>
      </c>
      <c r="F84" s="1">
        <v>45374</v>
      </c>
      <c r="G84" s="1">
        <v>45374</v>
      </c>
      <c r="I84" s="1">
        <v>45380</v>
      </c>
      <c r="M84">
        <f>NETWORKDAYS(G84,I84)</f>
        <v>5</v>
      </c>
      <c r="N84">
        <v>20</v>
      </c>
      <c r="P84" t="s">
        <v>77</v>
      </c>
      <c r="Q84" t="s">
        <v>77</v>
      </c>
      <c r="T84" t="s">
        <v>6</v>
      </c>
      <c r="U84" t="s">
        <v>10</v>
      </c>
      <c r="V84" s="1">
        <v>45374</v>
      </c>
      <c r="W84" s="1">
        <v>45380</v>
      </c>
      <c r="X84">
        <v>6</v>
      </c>
      <c r="Z84" t="s">
        <v>17</v>
      </c>
      <c r="AA84" s="1">
        <v>45374</v>
      </c>
      <c r="AB84" s="1">
        <v>45380</v>
      </c>
      <c r="AE84">
        <v>0</v>
      </c>
    </row>
    <row r="85" spans="1:31" x14ac:dyDescent="0.25">
      <c r="A85" t="s">
        <v>0</v>
      </c>
      <c r="B85" t="s">
        <v>90</v>
      </c>
      <c r="C85" t="s">
        <v>2</v>
      </c>
      <c r="D85" t="s">
        <v>3</v>
      </c>
      <c r="E85" t="s">
        <v>9</v>
      </c>
      <c r="F85" s="1">
        <v>45349</v>
      </c>
      <c r="G85" s="1">
        <v>45352</v>
      </c>
      <c r="J85" s="1">
        <v>45565</v>
      </c>
      <c r="L85">
        <f>NETWORKDAYS(G85,J85)</f>
        <v>152</v>
      </c>
      <c r="N85">
        <v>20</v>
      </c>
      <c r="T85" t="s">
        <v>10</v>
      </c>
      <c r="AE85">
        <v>0</v>
      </c>
    </row>
    <row r="86" spans="1:31" x14ac:dyDescent="0.25">
      <c r="A86" t="s">
        <v>0</v>
      </c>
      <c r="B86" t="s">
        <v>91</v>
      </c>
      <c r="C86" t="s">
        <v>2</v>
      </c>
      <c r="D86" t="s">
        <v>3</v>
      </c>
      <c r="E86" t="s">
        <v>9</v>
      </c>
      <c r="F86" s="1">
        <v>45350</v>
      </c>
      <c r="G86" s="1">
        <v>45352</v>
      </c>
      <c r="J86" s="1">
        <v>45565</v>
      </c>
      <c r="L86">
        <f>NETWORKDAYS(G86,J86)</f>
        <v>152</v>
      </c>
      <c r="N86">
        <v>20</v>
      </c>
      <c r="T86" t="s">
        <v>10</v>
      </c>
      <c r="AE86">
        <v>0</v>
      </c>
    </row>
    <row r="87" spans="1:31" hidden="1" x14ac:dyDescent="0.25">
      <c r="A87" t="s">
        <v>0</v>
      </c>
      <c r="B87" t="s">
        <v>104</v>
      </c>
      <c r="C87" t="s">
        <v>2</v>
      </c>
      <c r="D87" t="s">
        <v>3</v>
      </c>
      <c r="E87" t="s">
        <v>4</v>
      </c>
      <c r="F87" s="1">
        <v>45381</v>
      </c>
      <c r="G87" s="1">
        <v>45381</v>
      </c>
      <c r="I87" s="1">
        <v>45400</v>
      </c>
      <c r="M87">
        <f>NETWORKDAYS(G87,I87)</f>
        <v>14</v>
      </c>
      <c r="N87">
        <v>20</v>
      </c>
      <c r="P87" t="s">
        <v>77</v>
      </c>
      <c r="Q87" t="s">
        <v>77</v>
      </c>
      <c r="T87" t="s">
        <v>6</v>
      </c>
      <c r="U87" t="s">
        <v>10</v>
      </c>
      <c r="V87" s="1">
        <v>45381</v>
      </c>
      <c r="W87" s="1">
        <v>45400</v>
      </c>
      <c r="X87">
        <v>19</v>
      </c>
      <c r="Z87" t="s">
        <v>17</v>
      </c>
      <c r="AA87" s="1">
        <v>45381</v>
      </c>
      <c r="AB87" s="1">
        <v>45400</v>
      </c>
      <c r="AE87">
        <v>0</v>
      </c>
    </row>
    <row r="88" spans="1:31" hidden="1" x14ac:dyDescent="0.25">
      <c r="A88" t="s">
        <v>0</v>
      </c>
      <c r="B88" t="s">
        <v>105</v>
      </c>
      <c r="C88" t="s">
        <v>93</v>
      </c>
      <c r="D88" t="s">
        <v>3</v>
      </c>
      <c r="E88" t="s">
        <v>9</v>
      </c>
      <c r="F88" s="1">
        <v>45385</v>
      </c>
      <c r="G88" s="1">
        <v>45385</v>
      </c>
      <c r="J88" s="1">
        <v>45565</v>
      </c>
      <c r="L88">
        <f>NETWORKDAYS(G88,J88)</f>
        <v>129</v>
      </c>
      <c r="N88">
        <v>20</v>
      </c>
      <c r="T88" t="s">
        <v>10</v>
      </c>
      <c r="AE88">
        <v>0</v>
      </c>
    </row>
    <row r="89" spans="1:31" hidden="1" x14ac:dyDescent="0.25">
      <c r="A89" t="s">
        <v>0</v>
      </c>
      <c r="B89" t="s">
        <v>106</v>
      </c>
      <c r="C89" t="s">
        <v>2</v>
      </c>
      <c r="D89" t="s">
        <v>3</v>
      </c>
      <c r="E89" t="s">
        <v>4</v>
      </c>
      <c r="F89" s="1">
        <v>45388</v>
      </c>
      <c r="G89" s="1">
        <v>45388</v>
      </c>
      <c r="I89" s="1">
        <v>45400</v>
      </c>
      <c r="M89">
        <f>NETWORKDAYS(G89,I89)</f>
        <v>9</v>
      </c>
      <c r="N89">
        <v>20</v>
      </c>
      <c r="P89" t="s">
        <v>77</v>
      </c>
      <c r="Q89" t="s">
        <v>77</v>
      </c>
      <c r="T89" t="s">
        <v>6</v>
      </c>
      <c r="U89" t="s">
        <v>10</v>
      </c>
      <c r="V89" s="1">
        <v>45388</v>
      </c>
      <c r="W89" s="1">
        <v>45400</v>
      </c>
      <c r="X89">
        <v>12</v>
      </c>
      <c r="Z89" t="s">
        <v>17</v>
      </c>
      <c r="AA89" s="1">
        <v>45388</v>
      </c>
      <c r="AB89" s="1">
        <v>45400</v>
      </c>
      <c r="AE89">
        <v>0</v>
      </c>
    </row>
    <row r="90" spans="1:31" x14ac:dyDescent="0.25">
      <c r="A90" t="s">
        <v>0</v>
      </c>
      <c r="B90" t="s">
        <v>95</v>
      </c>
      <c r="C90" t="s">
        <v>2</v>
      </c>
      <c r="D90" t="s">
        <v>3</v>
      </c>
      <c r="E90" t="s">
        <v>9</v>
      </c>
      <c r="F90" s="1">
        <v>45359</v>
      </c>
      <c r="G90" s="1">
        <v>45359</v>
      </c>
      <c r="J90" s="1">
        <v>45565</v>
      </c>
      <c r="L90">
        <f>NETWORKDAYS(G90,J90)</f>
        <v>147</v>
      </c>
      <c r="N90">
        <v>20</v>
      </c>
      <c r="T90" t="s">
        <v>10</v>
      </c>
      <c r="AE90">
        <v>0</v>
      </c>
    </row>
    <row r="91" spans="1:31" x14ac:dyDescent="0.25">
      <c r="A91" t="s">
        <v>0</v>
      </c>
      <c r="B91" t="s">
        <v>96</v>
      </c>
      <c r="C91" t="s">
        <v>2</v>
      </c>
      <c r="D91" t="s">
        <v>3</v>
      </c>
      <c r="E91" t="s">
        <v>9</v>
      </c>
      <c r="F91" s="1">
        <v>45361</v>
      </c>
      <c r="G91" s="1">
        <v>45361</v>
      </c>
      <c r="J91" s="1">
        <v>45565</v>
      </c>
      <c r="L91">
        <f>NETWORKDAYS(G91,J91)</f>
        <v>146</v>
      </c>
      <c r="N91">
        <v>20</v>
      </c>
      <c r="T91" t="s">
        <v>10</v>
      </c>
      <c r="AE91">
        <v>0</v>
      </c>
    </row>
    <row r="92" spans="1:31" hidden="1" x14ac:dyDescent="0.25">
      <c r="A92" t="s">
        <v>0</v>
      </c>
      <c r="B92" t="s">
        <v>109</v>
      </c>
      <c r="C92" t="s">
        <v>2</v>
      </c>
      <c r="D92" t="s">
        <v>3</v>
      </c>
      <c r="E92" t="s">
        <v>4</v>
      </c>
      <c r="F92" s="1">
        <v>45395</v>
      </c>
      <c r="G92" s="1">
        <v>45395</v>
      </c>
      <c r="I92" s="1">
        <v>45400</v>
      </c>
      <c r="M92">
        <f>NETWORKDAYS(G92,I92)</f>
        <v>4</v>
      </c>
      <c r="N92">
        <v>20</v>
      </c>
      <c r="P92" t="s">
        <v>55</v>
      </c>
      <c r="Q92" t="s">
        <v>55</v>
      </c>
      <c r="T92" t="s">
        <v>6</v>
      </c>
      <c r="U92" t="s">
        <v>10</v>
      </c>
      <c r="V92" s="1">
        <v>45395</v>
      </c>
      <c r="W92" s="1">
        <v>45400</v>
      </c>
      <c r="X92">
        <v>5</v>
      </c>
      <c r="Z92" t="s">
        <v>17</v>
      </c>
      <c r="AA92" s="1">
        <v>45395</v>
      </c>
      <c r="AB92" s="1">
        <v>45400</v>
      </c>
      <c r="AE92">
        <v>0</v>
      </c>
    </row>
    <row r="93" spans="1:31" hidden="1" x14ac:dyDescent="0.25">
      <c r="A93" t="s">
        <v>0</v>
      </c>
      <c r="B93" t="s">
        <v>110</v>
      </c>
      <c r="C93" t="s">
        <v>2</v>
      </c>
      <c r="D93" t="s">
        <v>3</v>
      </c>
      <c r="E93" t="s">
        <v>4</v>
      </c>
      <c r="F93" s="1">
        <v>45395</v>
      </c>
      <c r="G93" s="1">
        <v>45395</v>
      </c>
      <c r="I93" s="1">
        <v>45400</v>
      </c>
      <c r="M93">
        <f>NETWORKDAYS(G93,I93)</f>
        <v>4</v>
      </c>
      <c r="N93">
        <v>20</v>
      </c>
      <c r="P93" t="s">
        <v>77</v>
      </c>
      <c r="Q93" t="s">
        <v>77</v>
      </c>
      <c r="T93" t="s">
        <v>6</v>
      </c>
      <c r="U93" t="s">
        <v>10</v>
      </c>
      <c r="V93" s="1">
        <v>45395</v>
      </c>
      <c r="W93" s="1">
        <v>45400</v>
      </c>
      <c r="X93">
        <v>5</v>
      </c>
      <c r="Z93" t="s">
        <v>17</v>
      </c>
      <c r="AA93" s="1">
        <v>45395</v>
      </c>
      <c r="AB93" s="1">
        <v>45400</v>
      </c>
      <c r="AE93">
        <v>0</v>
      </c>
    </row>
    <row r="94" spans="1:31" x14ac:dyDescent="0.25">
      <c r="A94" t="s">
        <v>0</v>
      </c>
      <c r="B94" t="s">
        <v>97</v>
      </c>
      <c r="C94" t="s">
        <v>2</v>
      </c>
      <c r="D94" t="s">
        <v>3</v>
      </c>
      <c r="E94" t="s">
        <v>9</v>
      </c>
      <c r="F94" s="1">
        <v>45362</v>
      </c>
      <c r="G94" s="1">
        <v>45362</v>
      </c>
      <c r="J94" s="1">
        <v>45565</v>
      </c>
      <c r="L94">
        <f>NETWORKDAYS(G94,J94)</f>
        <v>146</v>
      </c>
      <c r="N94">
        <v>20</v>
      </c>
      <c r="T94" t="s">
        <v>10</v>
      </c>
      <c r="AE94">
        <v>0</v>
      </c>
    </row>
    <row r="95" spans="1:31" x14ac:dyDescent="0.25">
      <c r="A95" t="s">
        <v>0</v>
      </c>
      <c r="B95" t="s">
        <v>99</v>
      </c>
      <c r="C95" t="s">
        <v>2</v>
      </c>
      <c r="D95" t="s">
        <v>3</v>
      </c>
      <c r="E95" t="s">
        <v>9</v>
      </c>
      <c r="F95" s="1">
        <v>45364</v>
      </c>
      <c r="G95" s="1">
        <v>45364</v>
      </c>
      <c r="J95" s="1">
        <v>45565</v>
      </c>
      <c r="L95">
        <f>NETWORKDAYS(G95,J95)</f>
        <v>144</v>
      </c>
      <c r="N95">
        <v>20</v>
      </c>
      <c r="T95" t="s">
        <v>10</v>
      </c>
      <c r="AE95">
        <v>0</v>
      </c>
    </row>
    <row r="96" spans="1:31" x14ac:dyDescent="0.25">
      <c r="A96" t="s">
        <v>0</v>
      </c>
      <c r="B96" t="s">
        <v>100</v>
      </c>
      <c r="C96" t="s">
        <v>2</v>
      </c>
      <c r="D96" t="s">
        <v>3</v>
      </c>
      <c r="E96" t="s">
        <v>9</v>
      </c>
      <c r="F96" s="1">
        <v>45370</v>
      </c>
      <c r="G96" s="1">
        <v>45370</v>
      </c>
      <c r="J96" s="1">
        <v>45565</v>
      </c>
      <c r="L96">
        <f>NETWORKDAYS(G96,J96)</f>
        <v>140</v>
      </c>
      <c r="N96">
        <v>20</v>
      </c>
      <c r="T96" t="s">
        <v>10</v>
      </c>
      <c r="AE96">
        <v>0</v>
      </c>
    </row>
    <row r="97" spans="1:31" x14ac:dyDescent="0.25">
      <c r="A97" t="s">
        <v>0</v>
      </c>
      <c r="B97" t="s">
        <v>102</v>
      </c>
      <c r="C97" t="s">
        <v>2</v>
      </c>
      <c r="D97" t="s">
        <v>3</v>
      </c>
      <c r="E97" t="s">
        <v>9</v>
      </c>
      <c r="F97" s="1">
        <v>45375</v>
      </c>
      <c r="G97" s="1">
        <v>45375</v>
      </c>
      <c r="J97" s="1">
        <v>45565</v>
      </c>
      <c r="L97">
        <f>NETWORKDAYS(G97,J97)</f>
        <v>136</v>
      </c>
      <c r="N97">
        <v>20</v>
      </c>
      <c r="T97" t="s">
        <v>10</v>
      </c>
      <c r="AE97">
        <v>0</v>
      </c>
    </row>
    <row r="98" spans="1:31" x14ac:dyDescent="0.25">
      <c r="A98" t="s">
        <v>0</v>
      </c>
      <c r="B98" t="s">
        <v>103</v>
      </c>
      <c r="C98" t="s">
        <v>2</v>
      </c>
      <c r="D98" t="s">
        <v>3</v>
      </c>
      <c r="E98" t="s">
        <v>9</v>
      </c>
      <c r="F98" s="1">
        <v>45376</v>
      </c>
      <c r="G98" s="1">
        <v>45376</v>
      </c>
      <c r="J98" s="1">
        <v>45565</v>
      </c>
      <c r="L98">
        <f>NETWORKDAYS(G98,J98)</f>
        <v>136</v>
      </c>
      <c r="N98">
        <v>20</v>
      </c>
      <c r="T98" t="s">
        <v>10</v>
      </c>
      <c r="AE98">
        <v>0</v>
      </c>
    </row>
    <row r="99" spans="1:31" x14ac:dyDescent="0.25">
      <c r="A99" t="s">
        <v>0</v>
      </c>
      <c r="B99" t="s">
        <v>142</v>
      </c>
      <c r="C99" t="s">
        <v>2</v>
      </c>
      <c r="D99" t="s">
        <v>8</v>
      </c>
      <c r="E99" t="s">
        <v>9</v>
      </c>
      <c r="F99" s="1">
        <v>45383</v>
      </c>
      <c r="G99" s="1">
        <v>45384</v>
      </c>
      <c r="J99" s="1">
        <v>45565</v>
      </c>
      <c r="L99">
        <f>NETWORKDAYS(G99,J99)</f>
        <v>130</v>
      </c>
      <c r="N99">
        <v>20</v>
      </c>
      <c r="T99" t="s">
        <v>10</v>
      </c>
      <c r="U99" t="s">
        <v>10</v>
      </c>
      <c r="V99" s="1">
        <v>45383</v>
      </c>
      <c r="W99" s="1">
        <v>45435</v>
      </c>
      <c r="X99">
        <v>52</v>
      </c>
      <c r="Y99" t="s">
        <v>143</v>
      </c>
      <c r="AE99">
        <v>0</v>
      </c>
    </row>
    <row r="100" spans="1:31" hidden="1" x14ac:dyDescent="0.25">
      <c r="A100" t="s">
        <v>0</v>
      </c>
      <c r="B100" t="s">
        <v>117</v>
      </c>
      <c r="C100" t="s">
        <v>2</v>
      </c>
      <c r="D100" t="s">
        <v>3</v>
      </c>
      <c r="E100" t="s">
        <v>4</v>
      </c>
      <c r="F100" s="1">
        <v>45404</v>
      </c>
      <c r="G100" s="1">
        <v>45404</v>
      </c>
      <c r="I100" s="1">
        <v>45428</v>
      </c>
      <c r="M100">
        <f>NETWORKDAYS(G100,I100)</f>
        <v>19</v>
      </c>
      <c r="N100">
        <v>20</v>
      </c>
      <c r="P100" t="s">
        <v>5</v>
      </c>
      <c r="Q100" t="s">
        <v>5</v>
      </c>
      <c r="T100" t="s">
        <v>6</v>
      </c>
      <c r="U100" t="s">
        <v>10</v>
      </c>
      <c r="V100" s="1">
        <v>45404</v>
      </c>
      <c r="W100" s="1">
        <v>45428</v>
      </c>
      <c r="X100">
        <v>24</v>
      </c>
      <c r="Z100" t="s">
        <v>17</v>
      </c>
      <c r="AA100" s="1">
        <v>45404</v>
      </c>
      <c r="AB100" s="1">
        <v>45428</v>
      </c>
      <c r="AE100">
        <v>0</v>
      </c>
    </row>
    <row r="101" spans="1:31" x14ac:dyDescent="0.25">
      <c r="A101" t="s">
        <v>0</v>
      </c>
      <c r="B101" t="s">
        <v>107</v>
      </c>
      <c r="C101" t="s">
        <v>2</v>
      </c>
      <c r="D101" t="s">
        <v>3</v>
      </c>
      <c r="E101" t="s">
        <v>9</v>
      </c>
      <c r="F101" s="1">
        <v>45389</v>
      </c>
      <c r="G101" s="1">
        <v>45389</v>
      </c>
      <c r="J101" s="1">
        <v>45565</v>
      </c>
      <c r="L101">
        <f>NETWORKDAYS(G101,J101)</f>
        <v>126</v>
      </c>
      <c r="N101">
        <v>20</v>
      </c>
      <c r="T101" t="s">
        <v>10</v>
      </c>
      <c r="U101" t="s">
        <v>10</v>
      </c>
      <c r="V101" s="1">
        <v>45389</v>
      </c>
      <c r="Z101" t="s">
        <v>17</v>
      </c>
      <c r="AA101" s="1">
        <v>45389</v>
      </c>
      <c r="AE101">
        <v>0</v>
      </c>
    </row>
    <row r="102" spans="1:31" x14ac:dyDescent="0.25">
      <c r="A102" t="s">
        <v>0</v>
      </c>
      <c r="B102" t="s">
        <v>108</v>
      </c>
      <c r="C102" t="s">
        <v>2</v>
      </c>
      <c r="D102" t="s">
        <v>3</v>
      </c>
      <c r="E102" t="s">
        <v>9</v>
      </c>
      <c r="F102" s="1">
        <v>45392</v>
      </c>
      <c r="G102" s="1">
        <v>45392</v>
      </c>
      <c r="J102" s="1">
        <v>45565</v>
      </c>
      <c r="L102">
        <f>NETWORKDAYS(G102,J102)</f>
        <v>124</v>
      </c>
      <c r="N102">
        <v>20</v>
      </c>
      <c r="T102" t="s">
        <v>10</v>
      </c>
      <c r="Z102" t="s">
        <v>17</v>
      </c>
      <c r="AA102" s="1">
        <v>45392</v>
      </c>
      <c r="AE102">
        <v>0</v>
      </c>
    </row>
    <row r="103" spans="1:31" hidden="1" x14ac:dyDescent="0.25">
      <c r="A103" t="s">
        <v>0</v>
      </c>
      <c r="B103" t="s">
        <v>120</v>
      </c>
      <c r="C103" t="s">
        <v>2</v>
      </c>
      <c r="D103" t="s">
        <v>3</v>
      </c>
      <c r="E103" t="s">
        <v>4</v>
      </c>
      <c r="F103" s="1">
        <v>45409</v>
      </c>
      <c r="G103" s="1">
        <v>45409</v>
      </c>
      <c r="I103" s="1">
        <v>45428</v>
      </c>
      <c r="M103">
        <f>NETWORKDAYS(G103,I103)</f>
        <v>14</v>
      </c>
      <c r="N103">
        <v>20</v>
      </c>
      <c r="P103" t="s">
        <v>5</v>
      </c>
      <c r="Q103" t="s">
        <v>5</v>
      </c>
      <c r="T103" t="s">
        <v>6</v>
      </c>
      <c r="U103" t="s">
        <v>10</v>
      </c>
      <c r="V103" s="1">
        <v>45409</v>
      </c>
      <c r="W103" s="1">
        <v>45428</v>
      </c>
      <c r="X103">
        <v>19</v>
      </c>
      <c r="Z103" t="s">
        <v>17</v>
      </c>
      <c r="AA103" s="1">
        <v>45409</v>
      </c>
      <c r="AB103" s="1">
        <v>45428</v>
      </c>
      <c r="AE103">
        <v>0</v>
      </c>
    </row>
    <row r="104" spans="1:31" x14ac:dyDescent="0.25">
      <c r="A104" t="s">
        <v>0</v>
      </c>
      <c r="B104" t="s">
        <v>111</v>
      </c>
      <c r="C104" t="s">
        <v>2</v>
      </c>
      <c r="D104" t="s">
        <v>3</v>
      </c>
      <c r="E104" t="s">
        <v>9</v>
      </c>
      <c r="F104" s="1">
        <v>45399</v>
      </c>
      <c r="G104" s="1">
        <v>45399</v>
      </c>
      <c r="J104" s="1">
        <v>45565</v>
      </c>
      <c r="L104">
        <f>NETWORKDAYS(G104,J104)</f>
        <v>119</v>
      </c>
      <c r="N104">
        <v>20</v>
      </c>
      <c r="T104" t="s">
        <v>10</v>
      </c>
      <c r="AE104">
        <v>0</v>
      </c>
    </row>
    <row r="105" spans="1:31" x14ac:dyDescent="0.25">
      <c r="A105" t="s">
        <v>0</v>
      </c>
      <c r="B105" t="s">
        <v>112</v>
      </c>
      <c r="C105" t="s">
        <v>2</v>
      </c>
      <c r="D105" t="s">
        <v>3</v>
      </c>
      <c r="E105" t="s">
        <v>9</v>
      </c>
      <c r="F105" s="1">
        <v>45399</v>
      </c>
      <c r="G105" s="1">
        <v>45399</v>
      </c>
      <c r="J105" s="1">
        <v>45565</v>
      </c>
      <c r="L105">
        <f>NETWORKDAYS(G105,J105)</f>
        <v>119</v>
      </c>
      <c r="N105">
        <v>20</v>
      </c>
      <c r="T105" t="s">
        <v>10</v>
      </c>
      <c r="AE105">
        <v>0</v>
      </c>
    </row>
    <row r="106" spans="1:31" x14ac:dyDescent="0.25">
      <c r="A106" t="s">
        <v>0</v>
      </c>
      <c r="B106" t="s">
        <v>113</v>
      </c>
      <c r="C106" t="s">
        <v>2</v>
      </c>
      <c r="D106" t="s">
        <v>3</v>
      </c>
      <c r="E106" t="s">
        <v>9</v>
      </c>
      <c r="F106" s="1">
        <v>45399</v>
      </c>
      <c r="G106" s="1">
        <v>45399</v>
      </c>
      <c r="J106" s="1">
        <v>45565</v>
      </c>
      <c r="L106">
        <f>NETWORKDAYS(G106,J106)</f>
        <v>119</v>
      </c>
      <c r="N106">
        <v>20</v>
      </c>
      <c r="T106" t="s">
        <v>10</v>
      </c>
      <c r="AE106">
        <v>0</v>
      </c>
    </row>
    <row r="107" spans="1:31" hidden="1" x14ac:dyDescent="0.25">
      <c r="A107" t="s">
        <v>0</v>
      </c>
      <c r="B107" t="s">
        <v>124</v>
      </c>
      <c r="C107" t="s">
        <v>2</v>
      </c>
      <c r="D107" t="s">
        <v>3</v>
      </c>
      <c r="E107" t="s">
        <v>4</v>
      </c>
      <c r="F107" s="1">
        <v>45417</v>
      </c>
      <c r="G107" s="1">
        <v>45417</v>
      </c>
      <c r="I107" s="1">
        <v>45428</v>
      </c>
      <c r="M107">
        <f>NETWORKDAYS(G107,I107)</f>
        <v>9</v>
      </c>
      <c r="N107">
        <v>20</v>
      </c>
      <c r="P107" t="s">
        <v>5</v>
      </c>
      <c r="Q107" t="s">
        <v>5</v>
      </c>
      <c r="T107" t="s">
        <v>6</v>
      </c>
      <c r="U107" t="s">
        <v>10</v>
      </c>
      <c r="V107" s="1">
        <v>45417</v>
      </c>
      <c r="W107" s="1">
        <v>45428</v>
      </c>
      <c r="X107">
        <v>11</v>
      </c>
      <c r="Z107" t="s">
        <v>17</v>
      </c>
      <c r="AA107" s="1">
        <v>45417</v>
      </c>
      <c r="AB107" s="1">
        <v>45428</v>
      </c>
      <c r="AE107">
        <v>0</v>
      </c>
    </row>
    <row r="108" spans="1:31" hidden="1" x14ac:dyDescent="0.25">
      <c r="A108" t="s">
        <v>0</v>
      </c>
      <c r="B108" t="s">
        <v>125</v>
      </c>
      <c r="C108" t="s">
        <v>2</v>
      </c>
      <c r="D108" t="s">
        <v>3</v>
      </c>
      <c r="E108" t="s">
        <v>4</v>
      </c>
      <c r="F108" s="1">
        <v>45425</v>
      </c>
      <c r="G108" s="1">
        <v>45425</v>
      </c>
      <c r="I108" s="1">
        <v>45428</v>
      </c>
      <c r="M108">
        <f>NETWORKDAYS(G108,I108)</f>
        <v>4</v>
      </c>
      <c r="N108">
        <v>20</v>
      </c>
      <c r="P108" t="s">
        <v>19</v>
      </c>
      <c r="Q108" t="s">
        <v>19</v>
      </c>
      <c r="T108" t="s">
        <v>6</v>
      </c>
      <c r="U108" t="s">
        <v>10</v>
      </c>
      <c r="V108" s="1">
        <v>45425</v>
      </c>
      <c r="W108" s="1">
        <v>45428</v>
      </c>
      <c r="X108">
        <v>3</v>
      </c>
      <c r="Z108" t="s">
        <v>17</v>
      </c>
      <c r="AA108" s="1">
        <v>45425</v>
      </c>
      <c r="AB108" s="1">
        <v>45428</v>
      </c>
      <c r="AE108">
        <v>0</v>
      </c>
    </row>
    <row r="109" spans="1:31" hidden="1" x14ac:dyDescent="0.25">
      <c r="A109" t="s">
        <v>0</v>
      </c>
      <c r="B109" t="s">
        <v>126</v>
      </c>
      <c r="C109" t="s">
        <v>2</v>
      </c>
      <c r="D109" t="s">
        <v>3</v>
      </c>
      <c r="E109" t="s">
        <v>4</v>
      </c>
      <c r="F109" s="1">
        <v>45432</v>
      </c>
      <c r="G109" s="1">
        <v>45432</v>
      </c>
      <c r="I109" s="1">
        <v>45436</v>
      </c>
      <c r="M109">
        <f>NETWORKDAYS(G109,I109)</f>
        <v>5</v>
      </c>
      <c r="N109">
        <v>20</v>
      </c>
      <c r="P109" t="s">
        <v>77</v>
      </c>
      <c r="Q109" t="s">
        <v>77</v>
      </c>
      <c r="T109" t="s">
        <v>6</v>
      </c>
      <c r="U109" t="s">
        <v>10</v>
      </c>
      <c r="V109" s="1">
        <v>45432</v>
      </c>
      <c r="W109" s="1">
        <v>45436</v>
      </c>
      <c r="X109">
        <v>4</v>
      </c>
      <c r="Z109" t="s">
        <v>17</v>
      </c>
      <c r="AA109" s="1">
        <v>45432</v>
      </c>
      <c r="AB109" s="1">
        <v>45436</v>
      </c>
      <c r="AE109">
        <v>0</v>
      </c>
    </row>
    <row r="110" spans="1:31" hidden="1" x14ac:dyDescent="0.25">
      <c r="A110" t="s">
        <v>0</v>
      </c>
      <c r="B110" t="s">
        <v>127</v>
      </c>
      <c r="C110" t="s">
        <v>93</v>
      </c>
      <c r="D110" t="s">
        <v>3</v>
      </c>
      <c r="E110" t="s">
        <v>9</v>
      </c>
      <c r="F110" s="1">
        <v>44640</v>
      </c>
      <c r="G110" s="1">
        <v>45435</v>
      </c>
      <c r="J110" s="1">
        <v>45565</v>
      </c>
      <c r="L110">
        <f>NETWORKDAYS(G110,J110)</f>
        <v>93</v>
      </c>
      <c r="N110">
        <v>20</v>
      </c>
      <c r="T110" t="s">
        <v>10</v>
      </c>
      <c r="AE110">
        <v>0</v>
      </c>
    </row>
    <row r="111" spans="1:31" x14ac:dyDescent="0.25">
      <c r="A111" t="s">
        <v>0</v>
      </c>
      <c r="B111" t="s">
        <v>114</v>
      </c>
      <c r="C111" t="s">
        <v>2</v>
      </c>
      <c r="D111" t="s">
        <v>3</v>
      </c>
      <c r="E111" t="s">
        <v>9</v>
      </c>
      <c r="F111" s="1">
        <v>45400</v>
      </c>
      <c r="G111" s="1">
        <v>45400</v>
      </c>
      <c r="J111" s="1">
        <v>45565</v>
      </c>
      <c r="L111">
        <f>NETWORKDAYS(G111,J111)</f>
        <v>118</v>
      </c>
      <c r="N111">
        <v>20</v>
      </c>
      <c r="T111" t="s">
        <v>10</v>
      </c>
      <c r="AE111">
        <v>0</v>
      </c>
    </row>
    <row r="112" spans="1:31" x14ac:dyDescent="0.25">
      <c r="A112" t="s">
        <v>0</v>
      </c>
      <c r="B112" t="s">
        <v>115</v>
      </c>
      <c r="C112" t="s">
        <v>2</v>
      </c>
      <c r="D112" t="s">
        <v>3</v>
      </c>
      <c r="E112" t="s">
        <v>9</v>
      </c>
      <c r="F112" s="1">
        <v>45400</v>
      </c>
      <c r="G112" s="1">
        <v>45400</v>
      </c>
      <c r="J112" s="1">
        <v>45565</v>
      </c>
      <c r="L112">
        <f>NETWORKDAYS(G112,J112)</f>
        <v>118</v>
      </c>
      <c r="N112">
        <v>20</v>
      </c>
      <c r="T112" t="s">
        <v>10</v>
      </c>
      <c r="Z112" t="s">
        <v>17</v>
      </c>
      <c r="AA112" s="1">
        <v>45400</v>
      </c>
      <c r="AE112">
        <v>0</v>
      </c>
    </row>
    <row r="113" spans="1:31" x14ac:dyDescent="0.25">
      <c r="A113" t="s">
        <v>0</v>
      </c>
      <c r="B113" t="s">
        <v>116</v>
      </c>
      <c r="C113" t="s">
        <v>2</v>
      </c>
      <c r="D113" t="s">
        <v>3</v>
      </c>
      <c r="E113" t="s">
        <v>9</v>
      </c>
      <c r="F113" s="1">
        <v>45401</v>
      </c>
      <c r="G113" s="1">
        <v>45401</v>
      </c>
      <c r="J113" s="1">
        <v>45565</v>
      </c>
      <c r="L113">
        <f>NETWORKDAYS(G113,J113)</f>
        <v>117</v>
      </c>
      <c r="N113">
        <v>20</v>
      </c>
      <c r="T113" t="s">
        <v>10</v>
      </c>
      <c r="U113" t="s">
        <v>10</v>
      </c>
      <c r="V113" s="1">
        <v>45401</v>
      </c>
      <c r="Z113" t="s">
        <v>17</v>
      </c>
      <c r="AA113" s="1">
        <v>45401</v>
      </c>
      <c r="AE113">
        <v>0</v>
      </c>
    </row>
    <row r="114" spans="1:31" x14ac:dyDescent="0.25">
      <c r="A114" t="s">
        <v>0</v>
      </c>
      <c r="B114" t="s">
        <v>118</v>
      </c>
      <c r="C114" t="s">
        <v>2</v>
      </c>
      <c r="D114" t="s">
        <v>3</v>
      </c>
      <c r="E114" t="s">
        <v>9</v>
      </c>
      <c r="F114" s="1">
        <v>45404</v>
      </c>
      <c r="G114" s="1">
        <v>45404</v>
      </c>
      <c r="J114" s="1">
        <v>45565</v>
      </c>
      <c r="L114">
        <f>NETWORKDAYS(G114,J114)</f>
        <v>116</v>
      </c>
      <c r="N114">
        <v>20</v>
      </c>
      <c r="T114" t="s">
        <v>10</v>
      </c>
      <c r="U114" t="s">
        <v>10</v>
      </c>
      <c r="V114" s="1">
        <v>45404</v>
      </c>
      <c r="AE114">
        <v>0</v>
      </c>
    </row>
    <row r="115" spans="1:31" x14ac:dyDescent="0.25">
      <c r="A115" t="s">
        <v>0</v>
      </c>
      <c r="B115" t="s">
        <v>119</v>
      </c>
      <c r="C115" t="s">
        <v>2</v>
      </c>
      <c r="D115" t="s">
        <v>3</v>
      </c>
      <c r="E115" t="s">
        <v>9</v>
      </c>
      <c r="F115" s="1">
        <v>45406</v>
      </c>
      <c r="G115" s="1">
        <v>45406</v>
      </c>
      <c r="J115" s="1">
        <v>45565</v>
      </c>
      <c r="L115">
        <f>NETWORKDAYS(G115,J115)</f>
        <v>114</v>
      </c>
      <c r="N115">
        <v>20</v>
      </c>
      <c r="T115" t="s">
        <v>10</v>
      </c>
      <c r="AE115">
        <v>0</v>
      </c>
    </row>
    <row r="116" spans="1:31" x14ac:dyDescent="0.25">
      <c r="A116" t="s">
        <v>0</v>
      </c>
      <c r="B116" t="s">
        <v>121</v>
      </c>
      <c r="C116" t="s">
        <v>2</v>
      </c>
      <c r="D116" t="s">
        <v>3</v>
      </c>
      <c r="E116" t="s">
        <v>9</v>
      </c>
      <c r="F116" s="1">
        <v>45413</v>
      </c>
      <c r="G116" s="1">
        <v>45413</v>
      </c>
      <c r="J116" s="1">
        <v>45565</v>
      </c>
      <c r="L116">
        <f>NETWORKDAYS(G116,J116)</f>
        <v>109</v>
      </c>
      <c r="N116">
        <v>20</v>
      </c>
      <c r="T116" t="s">
        <v>10</v>
      </c>
      <c r="AE116">
        <v>0</v>
      </c>
    </row>
    <row r="117" spans="1:31" hidden="1" x14ac:dyDescent="0.25">
      <c r="A117" t="s">
        <v>0</v>
      </c>
      <c r="B117" t="s">
        <v>135</v>
      </c>
      <c r="C117" t="s">
        <v>2</v>
      </c>
      <c r="D117" t="s">
        <v>3</v>
      </c>
      <c r="E117" t="s">
        <v>4</v>
      </c>
      <c r="F117" s="1">
        <v>45411</v>
      </c>
      <c r="G117" s="1">
        <v>45435</v>
      </c>
      <c r="I117" s="1">
        <v>45435</v>
      </c>
      <c r="M117">
        <f>NETWORKDAYS(G117,I117)</f>
        <v>1</v>
      </c>
      <c r="N117">
        <v>20</v>
      </c>
      <c r="P117" t="s">
        <v>136</v>
      </c>
      <c r="Q117" t="s">
        <v>136</v>
      </c>
      <c r="T117" t="s">
        <v>6</v>
      </c>
      <c r="W117" s="1">
        <v>45435</v>
      </c>
      <c r="AB117" s="1">
        <v>45435</v>
      </c>
      <c r="AE117">
        <v>0</v>
      </c>
    </row>
    <row r="118" spans="1:31" x14ac:dyDescent="0.25">
      <c r="A118" t="s">
        <v>0</v>
      </c>
      <c r="B118" t="s">
        <v>122</v>
      </c>
      <c r="C118" t="s">
        <v>2</v>
      </c>
      <c r="D118" t="s">
        <v>3</v>
      </c>
      <c r="E118" t="s">
        <v>9</v>
      </c>
      <c r="F118" s="1">
        <v>45413</v>
      </c>
      <c r="G118" s="1">
        <v>45413</v>
      </c>
      <c r="J118" s="1">
        <v>45565</v>
      </c>
      <c r="L118">
        <f>NETWORKDAYS(G118,J118)</f>
        <v>109</v>
      </c>
      <c r="N118">
        <v>20</v>
      </c>
      <c r="T118" t="s">
        <v>10</v>
      </c>
      <c r="AE118">
        <v>0</v>
      </c>
    </row>
    <row r="119" spans="1:31" x14ac:dyDescent="0.25">
      <c r="A119" t="s">
        <v>0</v>
      </c>
      <c r="B119" t="s">
        <v>123</v>
      </c>
      <c r="C119" t="s">
        <v>2</v>
      </c>
      <c r="D119" t="s">
        <v>3</v>
      </c>
      <c r="E119" t="s">
        <v>9</v>
      </c>
      <c r="F119" s="1">
        <v>45413</v>
      </c>
      <c r="G119" s="1">
        <v>45413</v>
      </c>
      <c r="J119" s="1">
        <v>45565</v>
      </c>
      <c r="L119">
        <f>NETWORKDAYS(G119,J119)</f>
        <v>109</v>
      </c>
      <c r="N119">
        <v>20</v>
      </c>
      <c r="T119" t="s">
        <v>10</v>
      </c>
      <c r="AE119">
        <v>0</v>
      </c>
    </row>
    <row r="120" spans="1:31" hidden="1" x14ac:dyDescent="0.25">
      <c r="A120" t="s">
        <v>0</v>
      </c>
      <c r="B120" t="s">
        <v>139</v>
      </c>
      <c r="C120" t="s">
        <v>2</v>
      </c>
      <c r="D120" t="s">
        <v>8</v>
      </c>
      <c r="E120" t="s">
        <v>4</v>
      </c>
      <c r="F120" s="1">
        <v>45308</v>
      </c>
      <c r="G120" s="1">
        <v>45308</v>
      </c>
      <c r="I120" s="1">
        <v>45435</v>
      </c>
      <c r="M120">
        <f>NETWORKDAYS(G120,I120)</f>
        <v>92</v>
      </c>
      <c r="N120">
        <v>20</v>
      </c>
      <c r="P120" t="s">
        <v>136</v>
      </c>
      <c r="Q120" t="s">
        <v>136</v>
      </c>
      <c r="T120" t="s">
        <v>6</v>
      </c>
      <c r="W120" s="1">
        <v>45435</v>
      </c>
      <c r="Z120" t="s">
        <v>17</v>
      </c>
      <c r="AA120" s="1">
        <v>45308</v>
      </c>
      <c r="AB120" s="1">
        <v>45435</v>
      </c>
      <c r="AE120">
        <v>0</v>
      </c>
    </row>
    <row r="121" spans="1:31" x14ac:dyDescent="0.25">
      <c r="A121" t="s">
        <v>0</v>
      </c>
      <c r="B121" t="s">
        <v>130</v>
      </c>
      <c r="C121" t="s">
        <v>2</v>
      </c>
      <c r="D121" t="s">
        <v>3</v>
      </c>
      <c r="E121" t="s">
        <v>9</v>
      </c>
      <c r="F121" s="1">
        <v>44725</v>
      </c>
      <c r="G121" s="1">
        <v>45435</v>
      </c>
      <c r="J121" s="1">
        <v>45565</v>
      </c>
      <c r="L121">
        <f>NETWORKDAYS(G121,J121)</f>
        <v>93</v>
      </c>
      <c r="N121">
        <v>20</v>
      </c>
      <c r="T121" t="s">
        <v>10</v>
      </c>
      <c r="AE121">
        <v>0</v>
      </c>
    </row>
    <row r="122" spans="1:31" x14ac:dyDescent="0.25">
      <c r="A122" t="s">
        <v>0</v>
      </c>
      <c r="B122" t="s">
        <v>133</v>
      </c>
      <c r="C122" t="s">
        <v>2</v>
      </c>
      <c r="D122" t="s">
        <v>3</v>
      </c>
      <c r="E122" t="s">
        <v>9</v>
      </c>
      <c r="F122" s="1">
        <v>45424</v>
      </c>
      <c r="G122" s="1">
        <v>45435</v>
      </c>
      <c r="J122" s="1">
        <v>45565</v>
      </c>
      <c r="L122">
        <f>NETWORKDAYS(G122,J122)</f>
        <v>93</v>
      </c>
      <c r="N122">
        <v>20</v>
      </c>
      <c r="T122" t="s">
        <v>10</v>
      </c>
      <c r="Z122" t="s">
        <v>17</v>
      </c>
      <c r="AA122" s="1">
        <v>45424</v>
      </c>
      <c r="AE122">
        <v>0</v>
      </c>
    </row>
    <row r="123" spans="1:31" x14ac:dyDescent="0.25">
      <c r="A123" t="s">
        <v>0</v>
      </c>
      <c r="B123" t="s">
        <v>134</v>
      </c>
      <c r="C123" t="s">
        <v>2</v>
      </c>
      <c r="D123" t="s">
        <v>3</v>
      </c>
      <c r="E123" t="s">
        <v>9</v>
      </c>
      <c r="F123" s="1">
        <v>45411</v>
      </c>
      <c r="G123" s="1">
        <v>45435</v>
      </c>
      <c r="J123" s="1">
        <v>45565</v>
      </c>
      <c r="L123">
        <f>NETWORKDAYS(G123,J123)</f>
        <v>93</v>
      </c>
      <c r="N123">
        <v>20</v>
      </c>
      <c r="T123" t="s">
        <v>10</v>
      </c>
      <c r="AE123">
        <v>0</v>
      </c>
    </row>
    <row r="124" spans="1:31" x14ac:dyDescent="0.25">
      <c r="A124" t="s">
        <v>0</v>
      </c>
      <c r="B124" t="s">
        <v>144</v>
      </c>
      <c r="C124" t="s">
        <v>2</v>
      </c>
      <c r="D124" t="s">
        <v>3</v>
      </c>
      <c r="E124" t="s">
        <v>9</v>
      </c>
      <c r="F124" s="1">
        <v>45411</v>
      </c>
      <c r="G124" s="1">
        <v>45435</v>
      </c>
      <c r="J124" s="1">
        <v>45565</v>
      </c>
      <c r="L124">
        <f>NETWORKDAYS(G124,J124)</f>
        <v>93</v>
      </c>
      <c r="N124">
        <v>20</v>
      </c>
      <c r="T124" t="s">
        <v>10</v>
      </c>
      <c r="Z124" t="s">
        <v>17</v>
      </c>
      <c r="AA124" s="1">
        <v>45411</v>
      </c>
      <c r="AE124">
        <v>0</v>
      </c>
    </row>
    <row r="125" spans="1:31" x14ac:dyDescent="0.25">
      <c r="A125" t="s">
        <v>0</v>
      </c>
      <c r="B125" t="s">
        <v>145</v>
      </c>
      <c r="C125" t="s">
        <v>2</v>
      </c>
      <c r="D125" t="s">
        <v>3</v>
      </c>
      <c r="E125" t="s">
        <v>9</v>
      </c>
      <c r="F125" s="1">
        <v>45400</v>
      </c>
      <c r="G125" s="1">
        <v>45435</v>
      </c>
      <c r="J125" s="1">
        <v>45565</v>
      </c>
      <c r="L125">
        <f>NETWORKDAYS(G125,J125)</f>
        <v>93</v>
      </c>
      <c r="N125">
        <v>20</v>
      </c>
      <c r="T125" t="s">
        <v>10</v>
      </c>
      <c r="U125" t="s">
        <v>10</v>
      </c>
      <c r="V125" s="1">
        <v>45400</v>
      </c>
      <c r="Z125" t="s">
        <v>17</v>
      </c>
      <c r="AA125" s="1">
        <v>45400</v>
      </c>
      <c r="AE125">
        <v>0</v>
      </c>
    </row>
    <row r="126" spans="1:31" x14ac:dyDescent="0.25">
      <c r="A126" t="s">
        <v>0</v>
      </c>
      <c r="B126" t="s">
        <v>146</v>
      </c>
      <c r="C126" t="s">
        <v>2</v>
      </c>
      <c r="D126" t="s">
        <v>3</v>
      </c>
      <c r="E126" t="s">
        <v>9</v>
      </c>
      <c r="F126" s="1">
        <v>45383</v>
      </c>
      <c r="G126" s="1">
        <v>45436</v>
      </c>
      <c r="J126" s="1">
        <v>45565</v>
      </c>
      <c r="L126">
        <f>NETWORKDAYS(G126,J126)</f>
        <v>92</v>
      </c>
      <c r="N126">
        <v>20</v>
      </c>
      <c r="T126" t="s">
        <v>10</v>
      </c>
      <c r="Z126" t="s">
        <v>17</v>
      </c>
      <c r="AA126" s="1">
        <v>45383</v>
      </c>
      <c r="AE126">
        <v>0</v>
      </c>
    </row>
    <row r="127" spans="1:31" x14ac:dyDescent="0.25">
      <c r="A127" t="s">
        <v>0</v>
      </c>
      <c r="B127" t="s">
        <v>147</v>
      </c>
      <c r="C127" t="s">
        <v>2</v>
      </c>
      <c r="D127" t="s">
        <v>8</v>
      </c>
      <c r="E127" t="s">
        <v>9</v>
      </c>
      <c r="F127" s="1">
        <v>45035</v>
      </c>
      <c r="G127" s="1">
        <v>45436</v>
      </c>
      <c r="J127" s="1">
        <v>45565</v>
      </c>
      <c r="L127">
        <f>NETWORKDAYS(G127,J127)</f>
        <v>92</v>
      </c>
      <c r="N127">
        <v>20</v>
      </c>
      <c r="T127" t="s">
        <v>10</v>
      </c>
      <c r="Z127" t="s">
        <v>17</v>
      </c>
      <c r="AA127" s="1">
        <v>45035</v>
      </c>
      <c r="AE127">
        <v>0</v>
      </c>
    </row>
    <row r="128" spans="1:31" x14ac:dyDescent="0.25">
      <c r="A128" t="s">
        <v>0</v>
      </c>
      <c r="B128" t="s">
        <v>148</v>
      </c>
      <c r="C128" t="s">
        <v>2</v>
      </c>
      <c r="D128" t="s">
        <v>3</v>
      </c>
      <c r="E128" t="s">
        <v>9</v>
      </c>
      <c r="F128" s="1">
        <v>45423</v>
      </c>
      <c r="G128" s="1">
        <v>45436</v>
      </c>
      <c r="J128" s="1">
        <v>45565</v>
      </c>
      <c r="L128">
        <f>NETWORKDAYS(G128,J128)</f>
        <v>92</v>
      </c>
      <c r="N128">
        <v>20</v>
      </c>
      <c r="T128" t="s">
        <v>10</v>
      </c>
      <c r="Z128" t="s">
        <v>17</v>
      </c>
      <c r="AA128" s="1">
        <v>45423</v>
      </c>
      <c r="AE128">
        <v>0</v>
      </c>
    </row>
    <row r="129" spans="1:31" x14ac:dyDescent="0.25">
      <c r="A129" t="s">
        <v>0</v>
      </c>
      <c r="B129" t="s">
        <v>149</v>
      </c>
      <c r="C129" t="s">
        <v>2</v>
      </c>
      <c r="D129" t="s">
        <v>3</v>
      </c>
      <c r="E129" t="s">
        <v>9</v>
      </c>
      <c r="F129" s="1">
        <v>45289</v>
      </c>
      <c r="G129" s="1">
        <v>45436</v>
      </c>
      <c r="J129" s="1">
        <v>45565</v>
      </c>
      <c r="L129">
        <f>NETWORKDAYS(G129,J129)</f>
        <v>92</v>
      </c>
      <c r="N129">
        <v>20</v>
      </c>
      <c r="T129" t="s">
        <v>10</v>
      </c>
      <c r="AE129">
        <v>0</v>
      </c>
    </row>
    <row r="130" spans="1:31" x14ac:dyDescent="0.25">
      <c r="A130" t="s">
        <v>0</v>
      </c>
      <c r="B130" t="s">
        <v>150</v>
      </c>
      <c r="C130" t="s">
        <v>2</v>
      </c>
      <c r="D130" t="s">
        <v>3</v>
      </c>
      <c r="E130" t="s">
        <v>9</v>
      </c>
      <c r="F130" s="1">
        <v>45436</v>
      </c>
      <c r="G130" s="1">
        <v>45436</v>
      </c>
      <c r="J130" s="1">
        <v>45565</v>
      </c>
      <c r="L130">
        <f>NETWORKDAYS(G130,J130)</f>
        <v>92</v>
      </c>
      <c r="N130">
        <v>20</v>
      </c>
      <c r="T130" t="s">
        <v>10</v>
      </c>
      <c r="AE130">
        <v>0</v>
      </c>
    </row>
    <row r="131" spans="1:31" hidden="1" x14ac:dyDescent="0.25">
      <c r="A131" t="s">
        <v>0</v>
      </c>
      <c r="B131" t="s">
        <v>151</v>
      </c>
      <c r="C131" t="s">
        <v>2</v>
      </c>
      <c r="D131" t="s">
        <v>3</v>
      </c>
      <c r="E131" t="s">
        <v>4</v>
      </c>
      <c r="F131" s="1">
        <v>45436</v>
      </c>
      <c r="G131" s="1">
        <v>45436</v>
      </c>
      <c r="I131" s="1">
        <v>45463</v>
      </c>
      <c r="M131">
        <f>NETWORKDAYS(G131,I131)</f>
        <v>20</v>
      </c>
      <c r="N131">
        <v>20</v>
      </c>
      <c r="P131" t="s">
        <v>136</v>
      </c>
      <c r="Q131" t="s">
        <v>136</v>
      </c>
      <c r="T131" t="s">
        <v>6</v>
      </c>
      <c r="W131" s="1">
        <v>45463</v>
      </c>
      <c r="AB131" s="1">
        <v>45463</v>
      </c>
      <c r="AE131">
        <v>0</v>
      </c>
    </row>
    <row r="132" spans="1:31" x14ac:dyDescent="0.25">
      <c r="A132" t="s">
        <v>0</v>
      </c>
      <c r="B132" t="s">
        <v>152</v>
      </c>
      <c r="C132" t="s">
        <v>2</v>
      </c>
      <c r="D132" t="s">
        <v>3</v>
      </c>
      <c r="E132" t="s">
        <v>9</v>
      </c>
      <c r="F132" s="1">
        <v>45436</v>
      </c>
      <c r="G132" s="1">
        <v>45436</v>
      </c>
      <c r="J132" s="1">
        <v>45565</v>
      </c>
      <c r="L132">
        <f>NETWORKDAYS(G132,J132)</f>
        <v>92</v>
      </c>
      <c r="N132">
        <v>20</v>
      </c>
      <c r="T132" t="s">
        <v>10</v>
      </c>
      <c r="AE132">
        <v>0</v>
      </c>
    </row>
    <row r="133" spans="1:31" x14ac:dyDescent="0.25">
      <c r="A133" t="s">
        <v>0</v>
      </c>
      <c r="B133" t="s">
        <v>153</v>
      </c>
      <c r="C133" t="s">
        <v>2</v>
      </c>
      <c r="D133" t="s">
        <v>3</v>
      </c>
      <c r="E133" t="s">
        <v>9</v>
      </c>
      <c r="F133" s="1">
        <v>45436</v>
      </c>
      <c r="G133" s="1">
        <v>45436</v>
      </c>
      <c r="J133" s="1">
        <v>45565</v>
      </c>
      <c r="L133">
        <f>NETWORKDAYS(G133,J133)</f>
        <v>92</v>
      </c>
      <c r="N133">
        <v>20</v>
      </c>
      <c r="T133" t="s">
        <v>10</v>
      </c>
      <c r="AE133">
        <v>0</v>
      </c>
    </row>
    <row r="134" spans="1:31" x14ac:dyDescent="0.25">
      <c r="A134" t="s">
        <v>0</v>
      </c>
      <c r="B134" t="s">
        <v>154</v>
      </c>
      <c r="C134" t="s">
        <v>2</v>
      </c>
      <c r="D134" t="s">
        <v>3</v>
      </c>
      <c r="E134" t="s">
        <v>9</v>
      </c>
      <c r="F134" s="1">
        <v>45436</v>
      </c>
      <c r="G134" s="1">
        <v>45436</v>
      </c>
      <c r="J134" s="1">
        <v>45565</v>
      </c>
      <c r="L134">
        <f>NETWORKDAYS(G134,J134)</f>
        <v>92</v>
      </c>
      <c r="N134">
        <v>20</v>
      </c>
      <c r="T134" t="s">
        <v>10</v>
      </c>
      <c r="AE134">
        <v>0</v>
      </c>
    </row>
    <row r="135" spans="1:31" x14ac:dyDescent="0.25">
      <c r="A135" t="s">
        <v>0</v>
      </c>
      <c r="B135" t="s">
        <v>155</v>
      </c>
      <c r="C135" t="s">
        <v>2</v>
      </c>
      <c r="D135" t="s">
        <v>3</v>
      </c>
      <c r="E135" t="s">
        <v>9</v>
      </c>
      <c r="F135" s="1">
        <v>45436</v>
      </c>
      <c r="G135" s="1">
        <v>45436</v>
      </c>
      <c r="J135" s="1">
        <v>45565</v>
      </c>
      <c r="L135">
        <f>NETWORKDAYS(G135,J135)</f>
        <v>92</v>
      </c>
      <c r="N135">
        <v>20</v>
      </c>
      <c r="T135" t="s">
        <v>10</v>
      </c>
      <c r="AE135">
        <v>0</v>
      </c>
    </row>
    <row r="136" spans="1:31" hidden="1" x14ac:dyDescent="0.25">
      <c r="A136" t="s">
        <v>0</v>
      </c>
      <c r="B136" t="s">
        <v>156</v>
      </c>
      <c r="C136" t="s">
        <v>2</v>
      </c>
      <c r="D136" t="s">
        <v>3</v>
      </c>
      <c r="E136" t="s">
        <v>4</v>
      </c>
      <c r="F136" s="1">
        <v>45436</v>
      </c>
      <c r="G136" s="1">
        <v>45436</v>
      </c>
      <c r="I136" s="1">
        <v>45463</v>
      </c>
      <c r="M136">
        <f>NETWORKDAYS(G136,I136)</f>
        <v>20</v>
      </c>
      <c r="N136">
        <v>20</v>
      </c>
      <c r="P136" t="s">
        <v>136</v>
      </c>
      <c r="Q136" t="s">
        <v>136</v>
      </c>
      <c r="T136" t="s">
        <v>6</v>
      </c>
      <c r="W136" s="1">
        <v>45463</v>
      </c>
      <c r="AB136" s="1">
        <v>45463</v>
      </c>
      <c r="AE136">
        <v>0</v>
      </c>
    </row>
    <row r="137" spans="1:31" x14ac:dyDescent="0.25">
      <c r="A137" t="s">
        <v>0</v>
      </c>
      <c r="B137" t="s">
        <v>157</v>
      </c>
      <c r="C137" t="s">
        <v>2</v>
      </c>
      <c r="D137" t="s">
        <v>3</v>
      </c>
      <c r="E137" t="s">
        <v>9</v>
      </c>
      <c r="F137" s="1">
        <v>45436</v>
      </c>
      <c r="G137" s="1">
        <v>45436</v>
      </c>
      <c r="J137" s="1">
        <v>45565</v>
      </c>
      <c r="L137">
        <f>NETWORKDAYS(G137,J137)</f>
        <v>92</v>
      </c>
      <c r="N137">
        <v>20</v>
      </c>
      <c r="T137" t="s">
        <v>10</v>
      </c>
      <c r="AE137">
        <v>0</v>
      </c>
    </row>
    <row r="138" spans="1:31" hidden="1" x14ac:dyDescent="0.25">
      <c r="A138" t="s">
        <v>0</v>
      </c>
      <c r="B138" t="s">
        <v>158</v>
      </c>
      <c r="C138" t="s">
        <v>2</v>
      </c>
      <c r="D138" t="s">
        <v>3</v>
      </c>
      <c r="E138" t="s">
        <v>4</v>
      </c>
      <c r="F138" s="1">
        <v>45441</v>
      </c>
      <c r="G138" s="1">
        <v>45441</v>
      </c>
      <c r="I138" s="1">
        <v>45443</v>
      </c>
      <c r="M138">
        <f>NETWORKDAYS(G138,I138)</f>
        <v>3</v>
      </c>
      <c r="N138">
        <v>20</v>
      </c>
      <c r="P138" t="s">
        <v>77</v>
      </c>
      <c r="Q138" t="s">
        <v>77</v>
      </c>
      <c r="T138" t="s">
        <v>6</v>
      </c>
      <c r="U138" t="s">
        <v>10</v>
      </c>
      <c r="V138" s="1">
        <v>45441</v>
      </c>
      <c r="W138" s="1">
        <v>45443</v>
      </c>
      <c r="X138">
        <v>2</v>
      </c>
      <c r="Z138" t="s">
        <v>17</v>
      </c>
      <c r="AA138" s="1">
        <v>45441</v>
      </c>
      <c r="AB138" s="1">
        <v>45443</v>
      </c>
      <c r="AE138">
        <v>0</v>
      </c>
    </row>
    <row r="139" spans="1:31" x14ac:dyDescent="0.25">
      <c r="A139" t="s">
        <v>0</v>
      </c>
      <c r="B139" t="s">
        <v>159</v>
      </c>
      <c r="C139" t="s">
        <v>2</v>
      </c>
      <c r="D139" t="s">
        <v>3</v>
      </c>
      <c r="E139" t="s">
        <v>9</v>
      </c>
      <c r="F139" s="1">
        <v>45447</v>
      </c>
      <c r="G139" s="1">
        <v>45447</v>
      </c>
      <c r="J139" s="1">
        <v>45565</v>
      </c>
      <c r="L139">
        <f>NETWORKDAYS(G139,J139)</f>
        <v>85</v>
      </c>
      <c r="N139">
        <v>20</v>
      </c>
      <c r="T139" t="s">
        <v>10</v>
      </c>
      <c r="Z139" t="s">
        <v>17</v>
      </c>
      <c r="AA139" s="1">
        <v>45447</v>
      </c>
      <c r="AE139">
        <v>0</v>
      </c>
    </row>
    <row r="140" spans="1:31" hidden="1" x14ac:dyDescent="0.25">
      <c r="A140" t="s">
        <v>0</v>
      </c>
      <c r="B140" t="s">
        <v>160</v>
      </c>
      <c r="C140" t="s">
        <v>161</v>
      </c>
      <c r="D140" t="s">
        <v>15</v>
      </c>
      <c r="E140" t="s">
        <v>9</v>
      </c>
      <c r="F140" s="1">
        <v>44658</v>
      </c>
      <c r="G140" s="1">
        <v>45447</v>
      </c>
      <c r="J140" s="1">
        <v>45565</v>
      </c>
      <c r="L140">
        <f>NETWORKDAYS(G140,J140)</f>
        <v>85</v>
      </c>
      <c r="N140">
        <v>20</v>
      </c>
      <c r="T140" t="s">
        <v>10</v>
      </c>
      <c r="U140" t="s">
        <v>10</v>
      </c>
      <c r="V140" s="1">
        <v>45447</v>
      </c>
      <c r="W140" s="1">
        <v>45447</v>
      </c>
      <c r="X140">
        <v>0</v>
      </c>
      <c r="AE140">
        <v>0</v>
      </c>
    </row>
    <row r="141" spans="1:31" x14ac:dyDescent="0.25">
      <c r="A141" t="s">
        <v>0</v>
      </c>
      <c r="B141" t="s">
        <v>162</v>
      </c>
      <c r="C141" t="s">
        <v>2</v>
      </c>
      <c r="D141" t="s">
        <v>3</v>
      </c>
      <c r="E141" t="s">
        <v>9</v>
      </c>
      <c r="F141" s="1">
        <v>45448</v>
      </c>
      <c r="G141" s="1">
        <v>45448</v>
      </c>
      <c r="J141" s="1">
        <v>45565</v>
      </c>
      <c r="L141">
        <f>NETWORKDAYS(G141,J141)</f>
        <v>84</v>
      </c>
      <c r="N141">
        <v>20</v>
      </c>
      <c r="T141" t="s">
        <v>10</v>
      </c>
      <c r="AE141">
        <v>0</v>
      </c>
    </row>
    <row r="142" spans="1:31" x14ac:dyDescent="0.25">
      <c r="A142" t="s">
        <v>0</v>
      </c>
      <c r="B142" t="s">
        <v>163</v>
      </c>
      <c r="C142" t="s">
        <v>2</v>
      </c>
      <c r="D142" t="s">
        <v>3</v>
      </c>
      <c r="E142" t="s">
        <v>9</v>
      </c>
      <c r="F142" s="1">
        <v>45448</v>
      </c>
      <c r="G142" s="1">
        <v>45448</v>
      </c>
      <c r="J142" s="1">
        <v>45565</v>
      </c>
      <c r="L142">
        <f>NETWORKDAYS(G142,J142)</f>
        <v>84</v>
      </c>
      <c r="N142">
        <v>20</v>
      </c>
      <c r="T142" t="s">
        <v>10</v>
      </c>
      <c r="Z142" t="s">
        <v>17</v>
      </c>
      <c r="AA142" s="1">
        <v>45448</v>
      </c>
      <c r="AE142">
        <v>0</v>
      </c>
    </row>
    <row r="143" spans="1:31" hidden="1" x14ac:dyDescent="0.25">
      <c r="A143" t="s">
        <v>0</v>
      </c>
      <c r="B143" t="s">
        <v>164</v>
      </c>
      <c r="C143" t="s">
        <v>2</v>
      </c>
      <c r="D143" t="s">
        <v>3</v>
      </c>
      <c r="E143" t="s">
        <v>4</v>
      </c>
      <c r="F143" s="1">
        <v>45448</v>
      </c>
      <c r="G143" s="1">
        <v>45448</v>
      </c>
      <c r="I143" s="1">
        <v>45463</v>
      </c>
      <c r="M143">
        <f>NETWORKDAYS(G143,I143)</f>
        <v>12</v>
      </c>
      <c r="N143">
        <v>20</v>
      </c>
      <c r="P143" t="s">
        <v>77</v>
      </c>
      <c r="Q143" t="s">
        <v>77</v>
      </c>
      <c r="T143" t="s">
        <v>6</v>
      </c>
      <c r="U143" t="s">
        <v>10</v>
      </c>
      <c r="V143" s="1">
        <v>45448</v>
      </c>
      <c r="W143" s="1">
        <v>45463</v>
      </c>
      <c r="X143">
        <v>15</v>
      </c>
      <c r="Z143" t="s">
        <v>17</v>
      </c>
      <c r="AA143" s="1">
        <v>45448</v>
      </c>
      <c r="AB143" s="1">
        <v>45463</v>
      </c>
      <c r="AE143">
        <v>0</v>
      </c>
    </row>
    <row r="144" spans="1:31" x14ac:dyDescent="0.25">
      <c r="A144" t="s">
        <v>0</v>
      </c>
      <c r="B144" t="s">
        <v>165</v>
      </c>
      <c r="C144" t="s">
        <v>2</v>
      </c>
      <c r="D144" t="s">
        <v>3</v>
      </c>
      <c r="E144" t="s">
        <v>9</v>
      </c>
      <c r="F144" s="1">
        <v>45448</v>
      </c>
      <c r="G144" s="1">
        <v>45449</v>
      </c>
      <c r="J144" s="1">
        <v>45565</v>
      </c>
      <c r="L144">
        <f>NETWORKDAYS(G144,J144)</f>
        <v>83</v>
      </c>
      <c r="N144">
        <v>20</v>
      </c>
      <c r="T144" t="s">
        <v>10</v>
      </c>
      <c r="AE144">
        <v>0</v>
      </c>
    </row>
    <row r="145" spans="1:31" hidden="1" x14ac:dyDescent="0.25">
      <c r="A145" t="s">
        <v>0</v>
      </c>
      <c r="B145" t="s">
        <v>166</v>
      </c>
      <c r="C145" t="s">
        <v>161</v>
      </c>
      <c r="D145" t="s">
        <v>15</v>
      </c>
      <c r="E145" t="s">
        <v>9</v>
      </c>
      <c r="F145" s="1">
        <v>44640</v>
      </c>
      <c r="G145" s="1">
        <v>45449</v>
      </c>
      <c r="J145" s="1">
        <v>45565</v>
      </c>
      <c r="L145">
        <f>NETWORKDAYS(G145,J145)</f>
        <v>83</v>
      </c>
      <c r="N145">
        <v>20</v>
      </c>
      <c r="T145" t="s">
        <v>10</v>
      </c>
      <c r="U145" t="s">
        <v>10</v>
      </c>
      <c r="V145" s="1">
        <v>45449</v>
      </c>
      <c r="W145" s="1">
        <v>45449</v>
      </c>
      <c r="X145">
        <v>0</v>
      </c>
      <c r="AE145">
        <v>0</v>
      </c>
    </row>
    <row r="146" spans="1:31" x14ac:dyDescent="0.25">
      <c r="A146" t="s">
        <v>0</v>
      </c>
      <c r="B146" t="s">
        <v>167</v>
      </c>
      <c r="C146" t="s">
        <v>2</v>
      </c>
      <c r="D146" t="s">
        <v>3</v>
      </c>
      <c r="E146" t="s">
        <v>9</v>
      </c>
      <c r="F146" s="1">
        <v>45449</v>
      </c>
      <c r="G146" s="1">
        <v>45449</v>
      </c>
      <c r="J146" s="1">
        <v>45565</v>
      </c>
      <c r="L146">
        <f>NETWORKDAYS(G146,J146)</f>
        <v>83</v>
      </c>
      <c r="N146">
        <v>20</v>
      </c>
      <c r="T146" t="s">
        <v>10</v>
      </c>
      <c r="AE146">
        <v>0</v>
      </c>
    </row>
    <row r="147" spans="1:31" x14ac:dyDescent="0.25">
      <c r="A147" t="s">
        <v>0</v>
      </c>
      <c r="B147" t="s">
        <v>168</v>
      </c>
      <c r="C147" t="s">
        <v>2</v>
      </c>
      <c r="D147" t="s">
        <v>3</v>
      </c>
      <c r="E147" t="s">
        <v>9</v>
      </c>
      <c r="F147" s="1">
        <v>45453</v>
      </c>
      <c r="G147" s="1">
        <v>45453</v>
      </c>
      <c r="J147" s="1">
        <v>45565</v>
      </c>
      <c r="L147">
        <f>NETWORKDAYS(G147,J147)</f>
        <v>81</v>
      </c>
      <c r="N147">
        <v>20</v>
      </c>
      <c r="T147" t="s">
        <v>10</v>
      </c>
      <c r="AE147">
        <v>0</v>
      </c>
    </row>
    <row r="148" spans="1:31" hidden="1" x14ac:dyDescent="0.25">
      <c r="A148" t="s">
        <v>0</v>
      </c>
      <c r="B148" t="s">
        <v>169</v>
      </c>
      <c r="C148" t="s">
        <v>2</v>
      </c>
      <c r="D148" t="s">
        <v>3</v>
      </c>
      <c r="E148" t="s">
        <v>4</v>
      </c>
      <c r="F148" s="1">
        <v>45455</v>
      </c>
      <c r="G148" s="1">
        <v>45455</v>
      </c>
      <c r="I148" s="1">
        <v>45463</v>
      </c>
      <c r="M148">
        <f>NETWORKDAYS(G148,I148)</f>
        <v>7</v>
      </c>
      <c r="N148">
        <v>20</v>
      </c>
      <c r="P148" t="s">
        <v>77</v>
      </c>
      <c r="Q148" t="s">
        <v>77</v>
      </c>
      <c r="T148" t="s">
        <v>6</v>
      </c>
      <c r="W148" s="1">
        <v>45463</v>
      </c>
      <c r="AB148" s="1">
        <v>45463</v>
      </c>
      <c r="AE148">
        <v>0</v>
      </c>
    </row>
    <row r="149" spans="1:31" x14ac:dyDescent="0.25">
      <c r="A149" t="s">
        <v>0</v>
      </c>
      <c r="B149" t="s">
        <v>170</v>
      </c>
      <c r="C149" t="s">
        <v>2</v>
      </c>
      <c r="D149" t="s">
        <v>3</v>
      </c>
      <c r="E149" t="s">
        <v>9</v>
      </c>
      <c r="F149" s="1">
        <v>45458</v>
      </c>
      <c r="G149" s="1">
        <v>45458</v>
      </c>
      <c r="J149" s="1">
        <v>45565</v>
      </c>
      <c r="L149">
        <f>NETWORKDAYS(G149,J149)</f>
        <v>76</v>
      </c>
      <c r="N149">
        <v>20</v>
      </c>
      <c r="T149" t="s">
        <v>10</v>
      </c>
      <c r="AE149">
        <v>0</v>
      </c>
    </row>
    <row r="150" spans="1:31" hidden="1" x14ac:dyDescent="0.25">
      <c r="A150" t="s">
        <v>0</v>
      </c>
      <c r="B150" t="s">
        <v>171</v>
      </c>
      <c r="C150" t="s">
        <v>93</v>
      </c>
      <c r="D150" t="s">
        <v>3</v>
      </c>
      <c r="E150" t="s">
        <v>9</v>
      </c>
      <c r="F150" s="1">
        <v>44725</v>
      </c>
      <c r="G150" s="1">
        <v>45455</v>
      </c>
      <c r="J150" s="1">
        <v>45565</v>
      </c>
      <c r="L150">
        <f>NETWORKDAYS(G150,J150)</f>
        <v>79</v>
      </c>
      <c r="N150">
        <v>20</v>
      </c>
      <c r="T150" t="s">
        <v>10</v>
      </c>
      <c r="AE150">
        <v>0</v>
      </c>
    </row>
    <row r="151" spans="1:31" x14ac:dyDescent="0.25">
      <c r="A151" t="s">
        <v>0</v>
      </c>
      <c r="B151" t="s">
        <v>172</v>
      </c>
      <c r="C151" t="s">
        <v>2</v>
      </c>
      <c r="D151" t="s">
        <v>3</v>
      </c>
      <c r="E151" t="s">
        <v>9</v>
      </c>
      <c r="F151" s="1">
        <v>45456</v>
      </c>
      <c r="G151" s="1">
        <v>45463</v>
      </c>
      <c r="J151" s="1">
        <v>45565</v>
      </c>
      <c r="L151">
        <f>NETWORKDAYS(G151,J151)</f>
        <v>73</v>
      </c>
      <c r="N151">
        <v>20</v>
      </c>
      <c r="T151" t="s">
        <v>10</v>
      </c>
      <c r="AE151">
        <v>0</v>
      </c>
    </row>
    <row r="152" spans="1:31" hidden="1" x14ac:dyDescent="0.25">
      <c r="A152" t="s">
        <v>0</v>
      </c>
      <c r="B152" t="s">
        <v>173</v>
      </c>
      <c r="C152" t="s">
        <v>2</v>
      </c>
      <c r="D152" t="s">
        <v>3</v>
      </c>
      <c r="E152" t="s">
        <v>4</v>
      </c>
      <c r="F152" s="1">
        <v>45457</v>
      </c>
      <c r="G152" s="1">
        <v>45463</v>
      </c>
      <c r="I152" s="1">
        <v>45463</v>
      </c>
      <c r="M152">
        <f>NETWORKDAYS(G152,I152)</f>
        <v>1</v>
      </c>
      <c r="N152">
        <v>20</v>
      </c>
      <c r="P152" t="s">
        <v>136</v>
      </c>
      <c r="Q152" t="s">
        <v>136</v>
      </c>
      <c r="T152" t="s">
        <v>6</v>
      </c>
      <c r="W152" s="1">
        <v>45463</v>
      </c>
      <c r="AB152" s="1">
        <v>45463</v>
      </c>
      <c r="AE152">
        <v>0</v>
      </c>
    </row>
    <row r="153" spans="1:31" hidden="1" x14ac:dyDescent="0.25">
      <c r="A153" t="s">
        <v>0</v>
      </c>
      <c r="B153" t="s">
        <v>174</v>
      </c>
      <c r="C153" t="s">
        <v>2</v>
      </c>
      <c r="D153" t="s">
        <v>3</v>
      </c>
      <c r="E153" t="s">
        <v>4</v>
      </c>
      <c r="F153" s="1">
        <v>45468</v>
      </c>
      <c r="G153" s="1">
        <v>45468</v>
      </c>
      <c r="I153" s="1">
        <v>45469</v>
      </c>
      <c r="M153">
        <f>NETWORKDAYS(G153,I153)</f>
        <v>2</v>
      </c>
      <c r="N153">
        <v>20</v>
      </c>
      <c r="P153" t="s">
        <v>77</v>
      </c>
      <c r="Q153" t="s">
        <v>77</v>
      </c>
      <c r="T153" t="s">
        <v>6</v>
      </c>
      <c r="U153" t="s">
        <v>10</v>
      </c>
      <c r="V153" s="1">
        <v>45468</v>
      </c>
      <c r="W153" s="1">
        <v>45469</v>
      </c>
      <c r="X153">
        <v>1</v>
      </c>
      <c r="Z153" t="s">
        <v>17</v>
      </c>
      <c r="AA153" s="1">
        <v>45468</v>
      </c>
      <c r="AB153" s="1">
        <v>45469</v>
      </c>
      <c r="AE153">
        <v>0</v>
      </c>
    </row>
    <row r="154" spans="1:31" x14ac:dyDescent="0.25">
      <c r="A154" t="s">
        <v>0</v>
      </c>
      <c r="B154" t="s">
        <v>175</v>
      </c>
      <c r="C154" t="s">
        <v>2</v>
      </c>
      <c r="D154" t="s">
        <v>3</v>
      </c>
      <c r="E154" t="s">
        <v>9</v>
      </c>
      <c r="F154" s="1">
        <v>45479</v>
      </c>
      <c r="G154" s="1">
        <v>45479</v>
      </c>
      <c r="J154" s="1">
        <v>45565</v>
      </c>
      <c r="L154">
        <f>NETWORKDAYS(G154,J154)</f>
        <v>61</v>
      </c>
      <c r="N154">
        <v>20</v>
      </c>
      <c r="T154" t="s">
        <v>10</v>
      </c>
      <c r="AE154">
        <v>0</v>
      </c>
    </row>
    <row r="155" spans="1:31" hidden="1" x14ac:dyDescent="0.25">
      <c r="A155" t="s">
        <v>0</v>
      </c>
      <c r="B155" t="s">
        <v>176</v>
      </c>
      <c r="C155" t="s">
        <v>2</v>
      </c>
      <c r="D155" t="s">
        <v>8</v>
      </c>
      <c r="E155" t="s">
        <v>4</v>
      </c>
      <c r="F155" s="1">
        <v>45481</v>
      </c>
      <c r="G155" s="1">
        <v>45481</v>
      </c>
      <c r="I155" s="1">
        <v>45545</v>
      </c>
      <c r="M155">
        <f>NETWORKDAYS(G155,I155)</f>
        <v>47</v>
      </c>
      <c r="N155">
        <v>20</v>
      </c>
      <c r="P155" t="s">
        <v>77</v>
      </c>
      <c r="Q155" t="s">
        <v>77</v>
      </c>
      <c r="T155" t="s">
        <v>6</v>
      </c>
      <c r="U155" t="s">
        <v>10</v>
      </c>
      <c r="V155" s="1">
        <v>45481</v>
      </c>
      <c r="W155" s="1">
        <v>45545</v>
      </c>
      <c r="X155">
        <v>64</v>
      </c>
      <c r="Z155" t="s">
        <v>17</v>
      </c>
      <c r="AA155" s="1">
        <v>45481</v>
      </c>
      <c r="AB155" s="1">
        <v>45545</v>
      </c>
      <c r="AE155">
        <v>0</v>
      </c>
    </row>
    <row r="156" spans="1:31" hidden="1" x14ac:dyDescent="0.25">
      <c r="A156" t="s">
        <v>0</v>
      </c>
      <c r="B156" t="s">
        <v>177</v>
      </c>
      <c r="C156" t="s">
        <v>2</v>
      </c>
      <c r="D156" t="s">
        <v>8</v>
      </c>
      <c r="E156" t="s">
        <v>4</v>
      </c>
      <c r="F156" s="1">
        <v>45481</v>
      </c>
      <c r="G156" s="1">
        <v>45481</v>
      </c>
      <c r="I156" s="1">
        <v>45545</v>
      </c>
      <c r="M156">
        <f>NETWORKDAYS(G156,I156)</f>
        <v>47</v>
      </c>
      <c r="N156">
        <v>20</v>
      </c>
      <c r="P156" t="s">
        <v>77</v>
      </c>
      <c r="Q156" t="s">
        <v>77</v>
      </c>
      <c r="T156" t="s">
        <v>6</v>
      </c>
      <c r="U156" t="s">
        <v>10</v>
      </c>
      <c r="V156" s="1">
        <v>45481</v>
      </c>
      <c r="W156" s="1">
        <v>45545</v>
      </c>
      <c r="X156">
        <v>64</v>
      </c>
      <c r="Z156" t="s">
        <v>17</v>
      </c>
      <c r="AA156" s="1">
        <v>45481</v>
      </c>
      <c r="AB156" s="1">
        <v>45545</v>
      </c>
      <c r="AE156">
        <v>0</v>
      </c>
    </row>
    <row r="157" spans="1:31" x14ac:dyDescent="0.25">
      <c r="A157" t="s">
        <v>0</v>
      </c>
      <c r="B157" t="s">
        <v>178</v>
      </c>
      <c r="C157" t="s">
        <v>2</v>
      </c>
      <c r="D157" t="s">
        <v>3</v>
      </c>
      <c r="E157" t="s">
        <v>9</v>
      </c>
      <c r="F157" s="1">
        <v>45487</v>
      </c>
      <c r="G157" s="1">
        <v>45487</v>
      </c>
      <c r="J157" s="1">
        <v>45565</v>
      </c>
      <c r="L157">
        <f>NETWORKDAYS(G157,J157)</f>
        <v>56</v>
      </c>
      <c r="N157">
        <v>20</v>
      </c>
      <c r="T157" t="s">
        <v>10</v>
      </c>
      <c r="AE157">
        <v>0</v>
      </c>
    </row>
    <row r="158" spans="1:31" x14ac:dyDescent="0.25">
      <c r="A158" t="s">
        <v>0</v>
      </c>
      <c r="B158" t="s">
        <v>179</v>
      </c>
      <c r="C158" t="s">
        <v>2</v>
      </c>
      <c r="D158" t="s">
        <v>3</v>
      </c>
      <c r="E158" t="s">
        <v>9</v>
      </c>
      <c r="F158" s="1">
        <v>45490</v>
      </c>
      <c r="G158" s="1">
        <v>45490</v>
      </c>
      <c r="J158" s="1">
        <v>45565</v>
      </c>
      <c r="L158">
        <f>NETWORKDAYS(G158,J158)</f>
        <v>54</v>
      </c>
      <c r="N158">
        <v>20</v>
      </c>
      <c r="T158" t="s">
        <v>10</v>
      </c>
      <c r="U158" t="s">
        <v>10</v>
      </c>
      <c r="V158" s="1">
        <v>45490</v>
      </c>
      <c r="Z158" t="s">
        <v>17</v>
      </c>
      <c r="AA158" s="1">
        <v>45490</v>
      </c>
      <c r="AE158">
        <v>0</v>
      </c>
    </row>
    <row r="159" spans="1:31" x14ac:dyDescent="0.25">
      <c r="A159" t="s">
        <v>0</v>
      </c>
      <c r="B159" t="s">
        <v>180</v>
      </c>
      <c r="C159" t="s">
        <v>2</v>
      </c>
      <c r="D159" t="s">
        <v>3</v>
      </c>
      <c r="E159" t="s">
        <v>9</v>
      </c>
      <c r="F159" s="1">
        <v>45492</v>
      </c>
      <c r="G159" s="1">
        <v>45492</v>
      </c>
      <c r="J159" s="1">
        <v>45565</v>
      </c>
      <c r="L159">
        <f>NETWORKDAYS(G159,J159)</f>
        <v>52</v>
      </c>
      <c r="N159">
        <v>20</v>
      </c>
      <c r="T159" t="s">
        <v>10</v>
      </c>
      <c r="AE159">
        <v>0</v>
      </c>
    </row>
    <row r="160" spans="1:31" hidden="1" x14ac:dyDescent="0.25">
      <c r="A160" t="s">
        <v>0</v>
      </c>
      <c r="B160" t="s">
        <v>181</v>
      </c>
      <c r="C160" t="s">
        <v>2</v>
      </c>
      <c r="D160" t="s">
        <v>8</v>
      </c>
      <c r="E160" t="s">
        <v>4</v>
      </c>
      <c r="F160" s="1">
        <v>45493</v>
      </c>
      <c r="G160" s="1">
        <v>45493</v>
      </c>
      <c r="I160" s="1">
        <v>45545</v>
      </c>
      <c r="M160">
        <f>NETWORKDAYS(G160,I160)</f>
        <v>37</v>
      </c>
      <c r="N160">
        <v>20</v>
      </c>
      <c r="P160" t="s">
        <v>77</v>
      </c>
      <c r="Q160" t="s">
        <v>77</v>
      </c>
      <c r="T160" t="s">
        <v>6</v>
      </c>
      <c r="U160" t="s">
        <v>10</v>
      </c>
      <c r="V160" s="1">
        <v>45493</v>
      </c>
      <c r="W160" s="1">
        <v>45545</v>
      </c>
      <c r="X160">
        <v>52</v>
      </c>
      <c r="Z160" t="s">
        <v>17</v>
      </c>
      <c r="AA160" s="1">
        <v>45493</v>
      </c>
      <c r="AB160" s="1">
        <v>45545</v>
      </c>
      <c r="AE160">
        <v>0</v>
      </c>
    </row>
    <row r="161" spans="1:31" hidden="1" x14ac:dyDescent="0.25">
      <c r="A161" t="s">
        <v>0</v>
      </c>
      <c r="B161" t="s">
        <v>182</v>
      </c>
      <c r="C161" t="s">
        <v>2</v>
      </c>
      <c r="D161" t="s">
        <v>8</v>
      </c>
      <c r="E161" t="s">
        <v>4</v>
      </c>
      <c r="F161" s="1">
        <v>45499</v>
      </c>
      <c r="G161" s="1">
        <v>45499</v>
      </c>
      <c r="I161" s="1">
        <v>45545</v>
      </c>
      <c r="M161">
        <f>NETWORKDAYS(G161,I161)</f>
        <v>33</v>
      </c>
      <c r="N161">
        <v>20</v>
      </c>
      <c r="P161" t="s">
        <v>77</v>
      </c>
      <c r="Q161" t="s">
        <v>77</v>
      </c>
      <c r="T161" t="s">
        <v>6</v>
      </c>
      <c r="U161" t="s">
        <v>10</v>
      </c>
      <c r="V161" s="1">
        <v>45499</v>
      </c>
      <c r="W161" s="1">
        <v>45545</v>
      </c>
      <c r="X161">
        <v>46</v>
      </c>
      <c r="Z161" t="s">
        <v>17</v>
      </c>
      <c r="AA161" s="1">
        <v>45499</v>
      </c>
      <c r="AB161" s="1">
        <v>45545</v>
      </c>
      <c r="AE161">
        <v>0</v>
      </c>
    </row>
    <row r="162" spans="1:31" hidden="1" x14ac:dyDescent="0.25">
      <c r="A162" t="s">
        <v>0</v>
      </c>
      <c r="B162" t="s">
        <v>183</v>
      </c>
      <c r="C162" t="s">
        <v>2</v>
      </c>
      <c r="D162" t="s">
        <v>8</v>
      </c>
      <c r="E162" t="s">
        <v>4</v>
      </c>
      <c r="F162" s="1">
        <v>45502</v>
      </c>
      <c r="G162" s="1">
        <v>45502</v>
      </c>
      <c r="I162" s="1">
        <v>45554</v>
      </c>
      <c r="M162">
        <f>NETWORKDAYS(G162,I162)</f>
        <v>39</v>
      </c>
      <c r="N162">
        <v>20</v>
      </c>
      <c r="P162" t="s">
        <v>5</v>
      </c>
      <c r="Q162" t="s">
        <v>5</v>
      </c>
      <c r="T162" t="s">
        <v>6</v>
      </c>
      <c r="W162" s="1">
        <v>45554</v>
      </c>
      <c r="AB162" s="1">
        <v>45554</v>
      </c>
      <c r="AE162">
        <v>0</v>
      </c>
    </row>
    <row r="163" spans="1:31" hidden="1" x14ac:dyDescent="0.25">
      <c r="A163" t="s">
        <v>0</v>
      </c>
      <c r="B163" t="s">
        <v>184</v>
      </c>
      <c r="C163" t="s">
        <v>2</v>
      </c>
      <c r="D163" t="s">
        <v>8</v>
      </c>
      <c r="E163" t="s">
        <v>4</v>
      </c>
      <c r="F163" s="1">
        <v>45502</v>
      </c>
      <c r="G163" s="1">
        <v>45502</v>
      </c>
      <c r="I163" s="1">
        <v>45554</v>
      </c>
      <c r="M163">
        <f>NETWORKDAYS(G163,I163)</f>
        <v>39</v>
      </c>
      <c r="N163">
        <v>20</v>
      </c>
      <c r="P163" t="s">
        <v>5</v>
      </c>
      <c r="Q163" t="s">
        <v>5</v>
      </c>
      <c r="T163" t="s">
        <v>6</v>
      </c>
      <c r="W163" s="1">
        <v>45554</v>
      </c>
      <c r="AB163" s="1">
        <v>45554</v>
      </c>
      <c r="AE163">
        <v>0</v>
      </c>
    </row>
    <row r="164" spans="1:31" hidden="1" x14ac:dyDescent="0.25">
      <c r="A164" t="s">
        <v>0</v>
      </c>
      <c r="B164" t="s">
        <v>185</v>
      </c>
      <c r="C164" t="s">
        <v>2</v>
      </c>
      <c r="D164" t="s">
        <v>8</v>
      </c>
      <c r="E164" t="s">
        <v>4</v>
      </c>
      <c r="F164" s="1">
        <v>45503</v>
      </c>
      <c r="G164" s="1">
        <v>45503</v>
      </c>
      <c r="I164" s="1">
        <v>45554</v>
      </c>
      <c r="M164">
        <f>NETWORKDAYS(G164,I164)</f>
        <v>38</v>
      </c>
      <c r="N164">
        <v>20</v>
      </c>
      <c r="P164" t="s">
        <v>5</v>
      </c>
      <c r="Q164" t="s">
        <v>5</v>
      </c>
      <c r="T164" t="s">
        <v>6</v>
      </c>
      <c r="W164" s="1">
        <v>45554</v>
      </c>
      <c r="AB164" s="1">
        <v>45554</v>
      </c>
      <c r="AE164">
        <v>0</v>
      </c>
    </row>
    <row r="165" spans="1:31" x14ac:dyDescent="0.25">
      <c r="A165" t="s">
        <v>0</v>
      </c>
      <c r="B165" t="s">
        <v>186</v>
      </c>
      <c r="C165" t="s">
        <v>2</v>
      </c>
      <c r="D165" t="s">
        <v>3</v>
      </c>
      <c r="E165" t="s">
        <v>9</v>
      </c>
      <c r="F165" s="1">
        <v>45506</v>
      </c>
      <c r="G165" s="1">
        <v>45506</v>
      </c>
      <c r="J165" s="1">
        <v>45565</v>
      </c>
      <c r="L165">
        <f>NETWORKDAYS(G165,J165)</f>
        <v>42</v>
      </c>
      <c r="N165">
        <v>20</v>
      </c>
      <c r="T165" t="s">
        <v>10</v>
      </c>
      <c r="Z165" t="s">
        <v>17</v>
      </c>
      <c r="AA165" s="1">
        <v>45506</v>
      </c>
      <c r="AE165">
        <v>0</v>
      </c>
    </row>
    <row r="166" spans="1:31" x14ac:dyDescent="0.25">
      <c r="A166" t="s">
        <v>0</v>
      </c>
      <c r="B166" t="s">
        <v>193</v>
      </c>
      <c r="C166" t="s">
        <v>2</v>
      </c>
      <c r="D166" t="s">
        <v>3</v>
      </c>
      <c r="E166" t="s">
        <v>9</v>
      </c>
      <c r="F166" s="1">
        <v>45506</v>
      </c>
      <c r="G166" s="1">
        <v>45509</v>
      </c>
      <c r="J166" s="1">
        <v>45565</v>
      </c>
      <c r="L166">
        <f>NETWORKDAYS(G166,J166)</f>
        <v>41</v>
      </c>
      <c r="N166">
        <v>20</v>
      </c>
      <c r="T166" t="s">
        <v>10</v>
      </c>
      <c r="AE166">
        <v>0</v>
      </c>
    </row>
    <row r="167" spans="1:31" x14ac:dyDescent="0.25">
      <c r="A167" t="s">
        <v>0</v>
      </c>
      <c r="B167" t="s">
        <v>194</v>
      </c>
      <c r="C167" t="s">
        <v>2</v>
      </c>
      <c r="D167" t="s">
        <v>3</v>
      </c>
      <c r="E167" t="s">
        <v>9</v>
      </c>
      <c r="F167" s="1">
        <v>45506</v>
      </c>
      <c r="G167" s="1">
        <v>45509</v>
      </c>
      <c r="J167" s="1">
        <v>45565</v>
      </c>
      <c r="L167">
        <f>NETWORKDAYS(G167,J167)</f>
        <v>41</v>
      </c>
      <c r="N167">
        <v>20</v>
      </c>
      <c r="T167" t="s">
        <v>10</v>
      </c>
      <c r="AE167">
        <v>0</v>
      </c>
    </row>
    <row r="168" spans="1:31" hidden="1" x14ac:dyDescent="0.25">
      <c r="A168" t="s">
        <v>0</v>
      </c>
      <c r="B168" t="s">
        <v>189</v>
      </c>
      <c r="C168" t="s">
        <v>2</v>
      </c>
      <c r="D168" t="s">
        <v>8</v>
      </c>
      <c r="E168" t="s">
        <v>4</v>
      </c>
      <c r="F168" s="1">
        <v>45511</v>
      </c>
      <c r="G168" s="1">
        <v>45511</v>
      </c>
      <c r="I168" s="1">
        <v>45545</v>
      </c>
      <c r="M168">
        <f>NETWORKDAYS(G168,I168)</f>
        <v>25</v>
      </c>
      <c r="N168">
        <v>20</v>
      </c>
      <c r="P168" t="s">
        <v>77</v>
      </c>
      <c r="Q168" t="s">
        <v>77</v>
      </c>
      <c r="T168" t="s">
        <v>6</v>
      </c>
      <c r="U168" t="s">
        <v>10</v>
      </c>
      <c r="V168" s="1">
        <v>45511</v>
      </c>
      <c r="W168" s="1">
        <v>45545</v>
      </c>
      <c r="X168">
        <v>34</v>
      </c>
      <c r="Z168" t="s">
        <v>17</v>
      </c>
      <c r="AA168" s="1">
        <v>45511</v>
      </c>
      <c r="AB168" s="1">
        <v>45545</v>
      </c>
      <c r="AE168">
        <v>0</v>
      </c>
    </row>
    <row r="169" spans="1:31" x14ac:dyDescent="0.25">
      <c r="A169" t="s">
        <v>0</v>
      </c>
      <c r="B169" t="s">
        <v>195</v>
      </c>
      <c r="C169" t="s">
        <v>2</v>
      </c>
      <c r="D169" t="s">
        <v>3</v>
      </c>
      <c r="E169" t="s">
        <v>9</v>
      </c>
      <c r="F169" s="1">
        <v>45506</v>
      </c>
      <c r="G169" s="1">
        <v>45509</v>
      </c>
      <c r="J169" s="1">
        <v>45565</v>
      </c>
      <c r="L169">
        <f>NETWORKDAYS(G169,J169)</f>
        <v>41</v>
      </c>
      <c r="N169">
        <v>20</v>
      </c>
      <c r="T169" t="s">
        <v>10</v>
      </c>
      <c r="AE169">
        <v>0</v>
      </c>
    </row>
    <row r="170" spans="1:31" hidden="1" x14ac:dyDescent="0.25">
      <c r="A170" t="s">
        <v>0</v>
      </c>
      <c r="B170" t="s">
        <v>191</v>
      </c>
      <c r="C170" t="s">
        <v>2</v>
      </c>
      <c r="D170" t="s">
        <v>8</v>
      </c>
      <c r="E170" t="s">
        <v>4</v>
      </c>
      <c r="F170" s="1">
        <v>45516</v>
      </c>
      <c r="G170" s="1">
        <v>45516</v>
      </c>
      <c r="I170" s="1">
        <v>45545</v>
      </c>
      <c r="M170">
        <f>NETWORKDAYS(G170,I170)</f>
        <v>22</v>
      </c>
      <c r="N170">
        <v>20</v>
      </c>
      <c r="P170" t="s">
        <v>77</v>
      </c>
      <c r="Q170" t="s">
        <v>77</v>
      </c>
      <c r="T170" t="s">
        <v>6</v>
      </c>
      <c r="U170" t="s">
        <v>10</v>
      </c>
      <c r="V170" s="1">
        <v>45516</v>
      </c>
      <c r="W170" s="1">
        <v>45545</v>
      </c>
      <c r="X170">
        <v>29</v>
      </c>
      <c r="Z170" t="s">
        <v>17</v>
      </c>
      <c r="AA170" s="1">
        <v>45516</v>
      </c>
      <c r="AB170" s="1">
        <v>45545</v>
      </c>
      <c r="AE170">
        <v>0</v>
      </c>
    </row>
    <row r="171" spans="1:31" x14ac:dyDescent="0.25">
      <c r="A171" t="s">
        <v>0</v>
      </c>
      <c r="B171" t="s">
        <v>196</v>
      </c>
      <c r="C171" t="s">
        <v>2</v>
      </c>
      <c r="D171" t="s">
        <v>3</v>
      </c>
      <c r="E171" t="s">
        <v>9</v>
      </c>
      <c r="F171" s="1">
        <v>45506</v>
      </c>
      <c r="G171" s="1">
        <v>45509</v>
      </c>
      <c r="J171" s="1">
        <v>45565</v>
      </c>
      <c r="L171">
        <f>NETWORKDAYS(G171,J171)</f>
        <v>41</v>
      </c>
      <c r="N171">
        <v>20</v>
      </c>
      <c r="T171" t="s">
        <v>10</v>
      </c>
      <c r="AE171">
        <v>0</v>
      </c>
    </row>
    <row r="172" spans="1:31" x14ac:dyDescent="0.25">
      <c r="A172" t="s">
        <v>0</v>
      </c>
      <c r="B172" t="s">
        <v>197</v>
      </c>
      <c r="C172" t="s">
        <v>2</v>
      </c>
      <c r="D172" t="s">
        <v>3</v>
      </c>
      <c r="E172" t="s">
        <v>9</v>
      </c>
      <c r="F172" s="1">
        <v>45506</v>
      </c>
      <c r="G172" s="1">
        <v>45509</v>
      </c>
      <c r="J172" s="1">
        <v>45565</v>
      </c>
      <c r="L172">
        <f>NETWORKDAYS(G172,J172)</f>
        <v>41</v>
      </c>
      <c r="N172">
        <v>20</v>
      </c>
      <c r="T172" t="s">
        <v>10</v>
      </c>
      <c r="AE172">
        <v>0</v>
      </c>
    </row>
    <row r="173" spans="1:31" x14ac:dyDescent="0.25">
      <c r="A173" t="s">
        <v>0</v>
      </c>
      <c r="B173" t="s">
        <v>198</v>
      </c>
      <c r="C173" t="s">
        <v>2</v>
      </c>
      <c r="D173" t="s">
        <v>3</v>
      </c>
      <c r="E173" t="s">
        <v>9</v>
      </c>
      <c r="F173" s="1">
        <v>45506</v>
      </c>
      <c r="G173" s="1">
        <v>45509</v>
      </c>
      <c r="J173" s="1">
        <v>45565</v>
      </c>
      <c r="L173">
        <f>NETWORKDAYS(G173,J173)</f>
        <v>41</v>
      </c>
      <c r="N173">
        <v>20</v>
      </c>
      <c r="T173" t="s">
        <v>10</v>
      </c>
      <c r="AE173">
        <v>0</v>
      </c>
    </row>
    <row r="174" spans="1:31" x14ac:dyDescent="0.25">
      <c r="A174" t="s">
        <v>0</v>
      </c>
      <c r="B174" t="s">
        <v>199</v>
      </c>
      <c r="C174" t="s">
        <v>2</v>
      </c>
      <c r="D174" t="s">
        <v>3</v>
      </c>
      <c r="E174" t="s">
        <v>9</v>
      </c>
      <c r="F174" s="1">
        <v>45506</v>
      </c>
      <c r="G174" s="1">
        <v>45509</v>
      </c>
      <c r="J174" s="1">
        <v>45565</v>
      </c>
      <c r="L174">
        <f>NETWORKDAYS(G174,J174)</f>
        <v>41</v>
      </c>
      <c r="N174">
        <v>20</v>
      </c>
      <c r="T174" t="s">
        <v>10</v>
      </c>
      <c r="AE174">
        <v>0</v>
      </c>
    </row>
    <row r="175" spans="1:31" x14ac:dyDescent="0.25">
      <c r="A175" t="s">
        <v>0</v>
      </c>
      <c r="B175" t="s">
        <v>200</v>
      </c>
      <c r="C175" t="s">
        <v>2</v>
      </c>
      <c r="D175" t="s">
        <v>3</v>
      </c>
      <c r="E175" t="s">
        <v>9</v>
      </c>
      <c r="F175" s="1">
        <v>45506</v>
      </c>
      <c r="G175" s="1">
        <v>45509</v>
      </c>
      <c r="J175" s="1">
        <v>45565</v>
      </c>
      <c r="L175">
        <f>NETWORKDAYS(G175,J175)</f>
        <v>41</v>
      </c>
      <c r="N175">
        <v>20</v>
      </c>
      <c r="T175" t="s">
        <v>10</v>
      </c>
      <c r="AE175">
        <v>0</v>
      </c>
    </row>
    <row r="176" spans="1:31" x14ac:dyDescent="0.25">
      <c r="A176" t="s">
        <v>0</v>
      </c>
      <c r="B176" t="s">
        <v>201</v>
      </c>
      <c r="C176" t="s">
        <v>2</v>
      </c>
      <c r="D176" t="s">
        <v>3</v>
      </c>
      <c r="E176" t="s">
        <v>9</v>
      </c>
      <c r="F176" s="1">
        <v>45506</v>
      </c>
      <c r="G176" s="1">
        <v>45509</v>
      </c>
      <c r="J176" s="1">
        <v>45565</v>
      </c>
      <c r="L176">
        <f>NETWORKDAYS(G176,J176)</f>
        <v>41</v>
      </c>
      <c r="N176">
        <v>20</v>
      </c>
      <c r="T176" t="s">
        <v>10</v>
      </c>
      <c r="AE176">
        <v>0</v>
      </c>
    </row>
    <row r="177" spans="1:31" x14ac:dyDescent="0.25">
      <c r="A177" t="s">
        <v>0</v>
      </c>
      <c r="B177" t="s">
        <v>202</v>
      </c>
      <c r="C177" t="s">
        <v>2</v>
      </c>
      <c r="D177" t="s">
        <v>3</v>
      </c>
      <c r="E177" t="s">
        <v>9</v>
      </c>
      <c r="F177" s="1">
        <v>45506</v>
      </c>
      <c r="G177" s="1">
        <v>45509</v>
      </c>
      <c r="J177" s="1">
        <v>45565</v>
      </c>
      <c r="L177">
        <f>NETWORKDAYS(G177,J177)</f>
        <v>41</v>
      </c>
      <c r="N177">
        <v>20</v>
      </c>
      <c r="T177" t="s">
        <v>10</v>
      </c>
      <c r="AE177">
        <v>0</v>
      </c>
    </row>
    <row r="178" spans="1:31" x14ac:dyDescent="0.25">
      <c r="A178" t="s">
        <v>0</v>
      </c>
      <c r="B178" t="s">
        <v>187</v>
      </c>
      <c r="C178" t="s">
        <v>2</v>
      </c>
      <c r="D178" t="s">
        <v>3</v>
      </c>
      <c r="E178" t="s">
        <v>9</v>
      </c>
      <c r="F178" s="1">
        <v>45511</v>
      </c>
      <c r="G178" s="1">
        <v>45511</v>
      </c>
      <c r="J178" s="1">
        <v>45565</v>
      </c>
      <c r="L178">
        <f>NETWORKDAYS(G178,J178)</f>
        <v>39</v>
      </c>
      <c r="N178">
        <v>20</v>
      </c>
      <c r="T178" t="s">
        <v>10</v>
      </c>
      <c r="AE178">
        <v>0</v>
      </c>
    </row>
    <row r="179" spans="1:31" x14ac:dyDescent="0.25">
      <c r="A179" t="s">
        <v>0</v>
      </c>
      <c r="B179" t="s">
        <v>188</v>
      </c>
      <c r="C179" t="s">
        <v>2</v>
      </c>
      <c r="D179" t="s">
        <v>3</v>
      </c>
      <c r="E179" t="s">
        <v>9</v>
      </c>
      <c r="F179" s="1">
        <v>45511</v>
      </c>
      <c r="G179" s="1">
        <v>45511</v>
      </c>
      <c r="J179" s="1">
        <v>45565</v>
      </c>
      <c r="L179">
        <f>NETWORKDAYS(G179,J179)</f>
        <v>39</v>
      </c>
      <c r="N179">
        <v>20</v>
      </c>
      <c r="T179" t="s">
        <v>10</v>
      </c>
      <c r="AE179">
        <v>0</v>
      </c>
    </row>
    <row r="180" spans="1:31" x14ac:dyDescent="0.25">
      <c r="A180" t="s">
        <v>0</v>
      </c>
      <c r="B180" t="s">
        <v>190</v>
      </c>
      <c r="C180" t="s">
        <v>2</v>
      </c>
      <c r="D180" t="s">
        <v>3</v>
      </c>
      <c r="E180" t="s">
        <v>9</v>
      </c>
      <c r="F180" s="1">
        <v>45512</v>
      </c>
      <c r="G180" s="1">
        <v>45512</v>
      </c>
      <c r="J180" s="1">
        <v>45565</v>
      </c>
      <c r="L180">
        <f>NETWORKDAYS(G180,J180)</f>
        <v>38</v>
      </c>
      <c r="N180">
        <v>20</v>
      </c>
      <c r="T180" t="s">
        <v>10</v>
      </c>
      <c r="AE180">
        <v>0</v>
      </c>
    </row>
    <row r="181" spans="1:31" x14ac:dyDescent="0.25">
      <c r="A181" t="s">
        <v>0</v>
      </c>
      <c r="B181" t="s">
        <v>192</v>
      </c>
      <c r="C181" t="s">
        <v>2</v>
      </c>
      <c r="D181" t="s">
        <v>3</v>
      </c>
      <c r="E181" t="s">
        <v>9</v>
      </c>
      <c r="F181" s="1">
        <v>45517</v>
      </c>
      <c r="G181" s="1">
        <v>45517</v>
      </c>
      <c r="J181" s="1">
        <v>45565</v>
      </c>
      <c r="L181">
        <f>NETWORKDAYS(G181,J181)</f>
        <v>35</v>
      </c>
      <c r="N181">
        <v>20</v>
      </c>
      <c r="T181" t="s">
        <v>10</v>
      </c>
      <c r="U181" t="s">
        <v>10</v>
      </c>
      <c r="V181" s="1">
        <v>45517</v>
      </c>
      <c r="Z181" t="s">
        <v>17</v>
      </c>
      <c r="AA181" s="1">
        <v>45517</v>
      </c>
      <c r="AE181">
        <v>0</v>
      </c>
    </row>
    <row r="182" spans="1:31" x14ac:dyDescent="0.25">
      <c r="A182" t="s">
        <v>0</v>
      </c>
      <c r="B182" t="s">
        <v>203</v>
      </c>
      <c r="C182" t="s">
        <v>2</v>
      </c>
      <c r="D182" t="s">
        <v>3</v>
      </c>
      <c r="E182" t="s">
        <v>9</v>
      </c>
      <c r="F182" s="1">
        <v>45517</v>
      </c>
      <c r="G182" s="1">
        <v>45519</v>
      </c>
      <c r="J182" s="1">
        <v>45565</v>
      </c>
      <c r="L182">
        <f>NETWORKDAYS(G182,J182)</f>
        <v>33</v>
      </c>
      <c r="N182">
        <v>20</v>
      </c>
      <c r="T182" t="s">
        <v>10</v>
      </c>
      <c r="AE182">
        <v>0</v>
      </c>
    </row>
    <row r="183" spans="1:31" x14ac:dyDescent="0.25">
      <c r="A183" t="s">
        <v>0</v>
      </c>
      <c r="B183" t="s">
        <v>204</v>
      </c>
      <c r="C183" t="s">
        <v>2</v>
      </c>
      <c r="D183" t="s">
        <v>3</v>
      </c>
      <c r="E183" t="s">
        <v>9</v>
      </c>
      <c r="F183" s="1">
        <v>45517</v>
      </c>
      <c r="G183" s="1">
        <v>45519</v>
      </c>
      <c r="J183" s="1">
        <v>45565</v>
      </c>
      <c r="L183">
        <f>NETWORKDAYS(G183,J183)</f>
        <v>33</v>
      </c>
      <c r="N183">
        <v>20</v>
      </c>
      <c r="T183" t="s">
        <v>10</v>
      </c>
      <c r="AE183">
        <v>0</v>
      </c>
    </row>
    <row r="184" spans="1:31" x14ac:dyDescent="0.25">
      <c r="A184" t="s">
        <v>0</v>
      </c>
      <c r="B184" t="s">
        <v>205</v>
      </c>
      <c r="C184" t="s">
        <v>2</v>
      </c>
      <c r="D184" t="s">
        <v>3</v>
      </c>
      <c r="E184" t="s">
        <v>9</v>
      </c>
      <c r="F184" s="1">
        <v>45517</v>
      </c>
      <c r="G184" s="1">
        <v>45519</v>
      </c>
      <c r="J184" s="1">
        <v>45565</v>
      </c>
      <c r="L184">
        <f>NETWORKDAYS(G184,J184)</f>
        <v>33</v>
      </c>
      <c r="N184">
        <v>20</v>
      </c>
      <c r="T184" t="s">
        <v>10</v>
      </c>
      <c r="AE184">
        <v>0</v>
      </c>
    </row>
    <row r="185" spans="1:31" x14ac:dyDescent="0.25">
      <c r="A185" t="s">
        <v>0</v>
      </c>
      <c r="B185" t="s">
        <v>206</v>
      </c>
      <c r="C185" t="s">
        <v>2</v>
      </c>
      <c r="D185" t="s">
        <v>3</v>
      </c>
      <c r="E185" t="s">
        <v>9</v>
      </c>
      <c r="F185" s="1">
        <v>45517</v>
      </c>
      <c r="G185" s="1">
        <v>45519</v>
      </c>
      <c r="J185" s="1">
        <v>45565</v>
      </c>
      <c r="L185">
        <f>NETWORKDAYS(G185,J185)</f>
        <v>33</v>
      </c>
      <c r="N185">
        <v>20</v>
      </c>
      <c r="T185" t="s">
        <v>10</v>
      </c>
      <c r="AE185">
        <v>0</v>
      </c>
    </row>
    <row r="186" spans="1:31" x14ac:dyDescent="0.25">
      <c r="A186" t="s">
        <v>0</v>
      </c>
      <c r="B186" t="s">
        <v>207</v>
      </c>
      <c r="C186" t="s">
        <v>2</v>
      </c>
      <c r="D186" t="s">
        <v>3</v>
      </c>
      <c r="E186" t="s">
        <v>9</v>
      </c>
      <c r="F186" s="1">
        <v>45517</v>
      </c>
      <c r="G186" s="1">
        <v>45519</v>
      </c>
      <c r="J186" s="1">
        <v>45565</v>
      </c>
      <c r="L186">
        <f>NETWORKDAYS(G186,J186)</f>
        <v>33</v>
      </c>
      <c r="N186">
        <v>20</v>
      </c>
      <c r="T186" t="s">
        <v>10</v>
      </c>
      <c r="AE186">
        <v>0</v>
      </c>
    </row>
    <row r="187" spans="1:31" x14ac:dyDescent="0.25">
      <c r="A187" t="s">
        <v>0</v>
      </c>
      <c r="B187" t="s">
        <v>208</v>
      </c>
      <c r="C187" t="s">
        <v>2</v>
      </c>
      <c r="D187" t="s">
        <v>3</v>
      </c>
      <c r="E187" t="s">
        <v>9</v>
      </c>
      <c r="F187" s="1">
        <v>45517</v>
      </c>
      <c r="G187" s="1">
        <v>45519</v>
      </c>
      <c r="J187" s="1">
        <v>45565</v>
      </c>
      <c r="L187">
        <f>NETWORKDAYS(G187,J187)</f>
        <v>33</v>
      </c>
      <c r="N187">
        <v>20</v>
      </c>
      <c r="T187" t="s">
        <v>10</v>
      </c>
      <c r="AE187">
        <v>0</v>
      </c>
    </row>
    <row r="188" spans="1:31" x14ac:dyDescent="0.25">
      <c r="A188" t="s">
        <v>0</v>
      </c>
      <c r="B188" t="s">
        <v>209</v>
      </c>
      <c r="C188" t="s">
        <v>2</v>
      </c>
      <c r="D188" t="s">
        <v>3</v>
      </c>
      <c r="E188" t="s">
        <v>9</v>
      </c>
      <c r="F188" s="1">
        <v>45517</v>
      </c>
      <c r="G188" s="1">
        <v>45519</v>
      </c>
      <c r="J188" s="1">
        <v>45565</v>
      </c>
      <c r="L188">
        <f>NETWORKDAYS(G188,J188)</f>
        <v>33</v>
      </c>
      <c r="N188">
        <v>20</v>
      </c>
      <c r="T188" t="s">
        <v>10</v>
      </c>
      <c r="AE188">
        <v>0</v>
      </c>
    </row>
    <row r="189" spans="1:31" x14ac:dyDescent="0.25">
      <c r="A189" t="s">
        <v>0</v>
      </c>
      <c r="B189" t="s">
        <v>210</v>
      </c>
      <c r="C189" t="s">
        <v>2</v>
      </c>
      <c r="D189" t="s">
        <v>3</v>
      </c>
      <c r="E189" t="s">
        <v>9</v>
      </c>
      <c r="F189" s="1">
        <v>45517</v>
      </c>
      <c r="G189" s="1">
        <v>45519</v>
      </c>
      <c r="J189" s="1">
        <v>45565</v>
      </c>
      <c r="L189">
        <f>NETWORKDAYS(G189,J189)</f>
        <v>33</v>
      </c>
      <c r="N189">
        <v>20</v>
      </c>
      <c r="T189" t="s">
        <v>10</v>
      </c>
      <c r="AE189">
        <v>0</v>
      </c>
    </row>
    <row r="190" spans="1:31" x14ac:dyDescent="0.25">
      <c r="A190" t="s">
        <v>0</v>
      </c>
      <c r="B190" t="s">
        <v>211</v>
      </c>
      <c r="C190" t="s">
        <v>2</v>
      </c>
      <c r="D190" t="s">
        <v>3</v>
      </c>
      <c r="E190" t="s">
        <v>9</v>
      </c>
      <c r="F190" s="1">
        <v>45517</v>
      </c>
      <c r="G190" s="1">
        <v>45519</v>
      </c>
      <c r="J190" s="1">
        <v>45565</v>
      </c>
      <c r="L190">
        <f>NETWORKDAYS(G190,J190)</f>
        <v>33</v>
      </c>
      <c r="N190">
        <v>20</v>
      </c>
      <c r="T190" t="s">
        <v>10</v>
      </c>
      <c r="AE190">
        <v>0</v>
      </c>
    </row>
    <row r="191" spans="1:31" x14ac:dyDescent="0.25">
      <c r="A191" t="s">
        <v>0</v>
      </c>
      <c r="B191" t="s">
        <v>212</v>
      </c>
      <c r="C191" t="s">
        <v>2</v>
      </c>
      <c r="D191" t="s">
        <v>3</v>
      </c>
      <c r="E191" t="s">
        <v>9</v>
      </c>
      <c r="F191" s="1">
        <v>45517</v>
      </c>
      <c r="G191" s="1">
        <v>45519</v>
      </c>
      <c r="J191" s="1">
        <v>45565</v>
      </c>
      <c r="L191">
        <f>NETWORKDAYS(G191,J191)</f>
        <v>33</v>
      </c>
      <c r="N191">
        <v>20</v>
      </c>
      <c r="T191" t="s">
        <v>10</v>
      </c>
      <c r="AE191">
        <v>0</v>
      </c>
    </row>
    <row r="192" spans="1:31" hidden="1" x14ac:dyDescent="0.25">
      <c r="A192" t="s">
        <v>0</v>
      </c>
      <c r="B192" t="s">
        <v>213</v>
      </c>
      <c r="C192" t="s">
        <v>2</v>
      </c>
      <c r="D192" t="s">
        <v>3</v>
      </c>
      <c r="E192" t="s">
        <v>4</v>
      </c>
      <c r="F192" s="1">
        <v>45525</v>
      </c>
      <c r="G192" s="1">
        <v>45525</v>
      </c>
      <c r="I192" s="1">
        <v>45545</v>
      </c>
      <c r="M192">
        <f>NETWORKDAYS(G192,I192)</f>
        <v>15</v>
      </c>
      <c r="N192">
        <v>20</v>
      </c>
      <c r="P192" t="s">
        <v>77</v>
      </c>
      <c r="Q192" t="s">
        <v>77</v>
      </c>
      <c r="T192" t="s">
        <v>6</v>
      </c>
      <c r="U192" t="s">
        <v>10</v>
      </c>
      <c r="V192" s="1">
        <v>45525</v>
      </c>
      <c r="W192" s="1">
        <v>45545</v>
      </c>
      <c r="X192">
        <v>20</v>
      </c>
      <c r="Z192" t="s">
        <v>17</v>
      </c>
      <c r="AA192" s="1">
        <v>45525</v>
      </c>
      <c r="AB192" s="1">
        <v>45545</v>
      </c>
      <c r="AE192">
        <v>0</v>
      </c>
    </row>
    <row r="193" spans="1:31" hidden="1" x14ac:dyDescent="0.25">
      <c r="A193" t="s">
        <v>0</v>
      </c>
      <c r="B193" t="s">
        <v>214</v>
      </c>
      <c r="C193" t="s">
        <v>2</v>
      </c>
      <c r="D193" t="s">
        <v>3</v>
      </c>
      <c r="E193" t="s">
        <v>4</v>
      </c>
      <c r="F193" s="1">
        <v>45527</v>
      </c>
      <c r="G193" s="1">
        <v>45527</v>
      </c>
      <c r="I193" s="1">
        <v>45545</v>
      </c>
      <c r="M193">
        <f>NETWORKDAYS(G193,I193)</f>
        <v>13</v>
      </c>
      <c r="N193">
        <v>20</v>
      </c>
      <c r="P193" t="s">
        <v>77</v>
      </c>
      <c r="Q193" t="s">
        <v>77</v>
      </c>
      <c r="T193" t="s">
        <v>6</v>
      </c>
      <c r="U193" t="s">
        <v>10</v>
      </c>
      <c r="V193" s="1">
        <v>45527</v>
      </c>
      <c r="W193" s="1">
        <v>45545</v>
      </c>
      <c r="X193">
        <v>18</v>
      </c>
      <c r="Z193" t="s">
        <v>17</v>
      </c>
      <c r="AA193" s="1">
        <v>45527</v>
      </c>
      <c r="AB193" s="1">
        <v>45545</v>
      </c>
      <c r="AE193">
        <v>0</v>
      </c>
    </row>
    <row r="194" spans="1:31" x14ac:dyDescent="0.25">
      <c r="A194" t="s">
        <v>0</v>
      </c>
      <c r="B194" t="s">
        <v>215</v>
      </c>
      <c r="C194" t="s">
        <v>2</v>
      </c>
      <c r="D194" t="s">
        <v>3</v>
      </c>
      <c r="E194" t="s">
        <v>9</v>
      </c>
      <c r="F194" s="1">
        <v>45529</v>
      </c>
      <c r="G194" s="1">
        <v>45529</v>
      </c>
      <c r="J194" s="1">
        <v>45565</v>
      </c>
      <c r="L194">
        <f>NETWORKDAYS(G194,J194)</f>
        <v>26</v>
      </c>
      <c r="N194">
        <v>20</v>
      </c>
      <c r="T194" t="s">
        <v>10</v>
      </c>
      <c r="Z194" t="s">
        <v>17</v>
      </c>
      <c r="AA194" s="1">
        <v>45529</v>
      </c>
      <c r="AE194">
        <v>0</v>
      </c>
    </row>
    <row r="195" spans="1:31" x14ac:dyDescent="0.25">
      <c r="A195" t="s">
        <v>0</v>
      </c>
      <c r="B195" t="s">
        <v>216</v>
      </c>
      <c r="C195" t="s">
        <v>2</v>
      </c>
      <c r="D195" t="s">
        <v>3</v>
      </c>
      <c r="E195" t="s">
        <v>9</v>
      </c>
      <c r="F195" s="1">
        <v>45529</v>
      </c>
      <c r="G195" s="1">
        <v>45529</v>
      </c>
      <c r="J195" s="1">
        <v>45565</v>
      </c>
      <c r="L195">
        <f>NETWORKDAYS(G195,J195)</f>
        <v>26</v>
      </c>
      <c r="N195">
        <v>20</v>
      </c>
      <c r="T195" t="s">
        <v>10</v>
      </c>
      <c r="AE195">
        <v>0</v>
      </c>
    </row>
    <row r="196" spans="1:31" x14ac:dyDescent="0.25">
      <c r="A196" t="s">
        <v>0</v>
      </c>
      <c r="B196" t="s">
        <v>217</v>
      </c>
      <c r="C196" t="s">
        <v>2</v>
      </c>
      <c r="D196" t="s">
        <v>3</v>
      </c>
      <c r="E196" t="s">
        <v>9</v>
      </c>
      <c r="F196" s="1">
        <v>45529</v>
      </c>
      <c r="G196" s="1">
        <v>45529</v>
      </c>
      <c r="J196" s="1">
        <v>45565</v>
      </c>
      <c r="L196">
        <f>NETWORKDAYS(G196,J196)</f>
        <v>26</v>
      </c>
      <c r="N196">
        <v>20</v>
      </c>
      <c r="T196" t="s">
        <v>10</v>
      </c>
      <c r="AE196">
        <v>0</v>
      </c>
    </row>
    <row r="197" spans="1:31" hidden="1" x14ac:dyDescent="0.25">
      <c r="A197" t="s">
        <v>0</v>
      </c>
      <c r="B197" t="s">
        <v>218</v>
      </c>
      <c r="C197" t="s">
        <v>2</v>
      </c>
      <c r="D197" t="s">
        <v>3</v>
      </c>
      <c r="E197" t="s">
        <v>4</v>
      </c>
      <c r="F197" s="1">
        <v>45533</v>
      </c>
      <c r="G197" s="1">
        <v>45533</v>
      </c>
      <c r="I197" s="1">
        <v>45546</v>
      </c>
      <c r="M197">
        <f>NETWORKDAYS(G197,I197)</f>
        <v>10</v>
      </c>
      <c r="N197">
        <v>20</v>
      </c>
      <c r="P197" t="s">
        <v>77</v>
      </c>
      <c r="Q197" t="s">
        <v>77</v>
      </c>
      <c r="T197" t="s">
        <v>6</v>
      </c>
      <c r="U197" t="s">
        <v>10</v>
      </c>
      <c r="V197" s="1">
        <v>45533</v>
      </c>
      <c r="W197" s="1">
        <v>45546</v>
      </c>
      <c r="X197">
        <v>13</v>
      </c>
      <c r="Z197" t="s">
        <v>17</v>
      </c>
      <c r="AA197" s="1">
        <v>45533</v>
      </c>
      <c r="AB197" s="1">
        <v>45546</v>
      </c>
      <c r="AE197">
        <v>0</v>
      </c>
    </row>
    <row r="198" spans="1:31" hidden="1" x14ac:dyDescent="0.25">
      <c r="A198" t="s">
        <v>0</v>
      </c>
      <c r="B198" t="s">
        <v>219</v>
      </c>
      <c r="C198" t="s">
        <v>2</v>
      </c>
      <c r="D198" t="s">
        <v>3</v>
      </c>
      <c r="E198" t="s">
        <v>4</v>
      </c>
      <c r="F198" s="1">
        <v>45537</v>
      </c>
      <c r="G198" s="1">
        <v>45537</v>
      </c>
      <c r="I198" s="1">
        <v>45546</v>
      </c>
      <c r="M198">
        <f>NETWORKDAYS(G198,I198)</f>
        <v>8</v>
      </c>
      <c r="N198">
        <v>20</v>
      </c>
      <c r="P198" t="s">
        <v>77</v>
      </c>
      <c r="Q198" t="s">
        <v>77</v>
      </c>
      <c r="T198" t="s">
        <v>6</v>
      </c>
      <c r="U198" t="s">
        <v>10</v>
      </c>
      <c r="V198" s="1">
        <v>45537</v>
      </c>
      <c r="W198" s="1">
        <v>45546</v>
      </c>
      <c r="X198">
        <v>9</v>
      </c>
      <c r="Z198" t="s">
        <v>17</v>
      </c>
      <c r="AA198" s="1">
        <v>45537</v>
      </c>
      <c r="AB198" s="1">
        <v>45546</v>
      </c>
      <c r="AE198">
        <v>0</v>
      </c>
    </row>
    <row r="199" spans="1:31" hidden="1" x14ac:dyDescent="0.25">
      <c r="A199" t="s">
        <v>0</v>
      </c>
      <c r="B199" t="s">
        <v>220</v>
      </c>
      <c r="C199" t="s">
        <v>2</v>
      </c>
      <c r="D199" t="s">
        <v>3</v>
      </c>
      <c r="E199" t="s">
        <v>4</v>
      </c>
      <c r="F199" s="1">
        <v>45537</v>
      </c>
      <c r="G199" s="1">
        <v>45537</v>
      </c>
      <c r="I199" s="1">
        <v>45546</v>
      </c>
      <c r="M199">
        <f>NETWORKDAYS(G199,I199)</f>
        <v>8</v>
      </c>
      <c r="N199">
        <v>20</v>
      </c>
      <c r="P199" t="s">
        <v>77</v>
      </c>
      <c r="Q199" t="s">
        <v>77</v>
      </c>
      <c r="T199" t="s">
        <v>6</v>
      </c>
      <c r="U199" t="s">
        <v>10</v>
      </c>
      <c r="V199" s="1">
        <v>45537</v>
      </c>
      <c r="W199" s="1">
        <v>45546</v>
      </c>
      <c r="X199">
        <v>9</v>
      </c>
      <c r="Z199" t="s">
        <v>17</v>
      </c>
      <c r="AA199" s="1">
        <v>45537</v>
      </c>
      <c r="AB199" s="1">
        <v>45546</v>
      </c>
      <c r="AE199">
        <v>0</v>
      </c>
    </row>
    <row r="200" spans="1:31" hidden="1" x14ac:dyDescent="0.25">
      <c r="A200" t="s">
        <v>0</v>
      </c>
      <c r="B200" t="s">
        <v>221</v>
      </c>
      <c r="C200" t="s">
        <v>2</v>
      </c>
      <c r="D200" t="s">
        <v>3</v>
      </c>
      <c r="E200" t="s">
        <v>4</v>
      </c>
      <c r="F200" s="1">
        <v>45543</v>
      </c>
      <c r="G200" s="1">
        <v>45543</v>
      </c>
      <c r="I200" s="1">
        <v>45546</v>
      </c>
      <c r="M200">
        <f>NETWORKDAYS(G200,I200)</f>
        <v>3</v>
      </c>
      <c r="N200">
        <v>20</v>
      </c>
      <c r="P200" t="s">
        <v>5</v>
      </c>
      <c r="Q200" t="s">
        <v>5</v>
      </c>
      <c r="T200" t="s">
        <v>6</v>
      </c>
      <c r="U200" t="s">
        <v>10</v>
      </c>
      <c r="V200" s="1">
        <v>45543</v>
      </c>
      <c r="W200" s="1">
        <v>45546</v>
      </c>
      <c r="X200">
        <v>3</v>
      </c>
      <c r="Z200" t="s">
        <v>17</v>
      </c>
      <c r="AA200" s="1">
        <v>45543</v>
      </c>
      <c r="AB200" s="1">
        <v>45546</v>
      </c>
      <c r="AE200">
        <v>0</v>
      </c>
    </row>
    <row r="201" spans="1:31" x14ac:dyDescent="0.25">
      <c r="A201" t="s">
        <v>0</v>
      </c>
      <c r="B201" t="s">
        <v>222</v>
      </c>
      <c r="C201" t="s">
        <v>2</v>
      </c>
      <c r="D201" t="s">
        <v>3</v>
      </c>
      <c r="E201" t="s">
        <v>9</v>
      </c>
      <c r="F201" s="1">
        <v>45534</v>
      </c>
      <c r="G201" s="1">
        <v>45539</v>
      </c>
      <c r="J201" s="1">
        <v>45565</v>
      </c>
      <c r="L201">
        <f>NETWORKDAYS(G201,J201)</f>
        <v>19</v>
      </c>
      <c r="N201">
        <v>20</v>
      </c>
      <c r="T201" t="s">
        <v>6</v>
      </c>
      <c r="AE201">
        <v>0</v>
      </c>
    </row>
    <row r="202" spans="1:31" x14ac:dyDescent="0.25">
      <c r="A202" t="s">
        <v>0</v>
      </c>
      <c r="B202" t="s">
        <v>223</v>
      </c>
      <c r="C202" t="s">
        <v>2</v>
      </c>
      <c r="D202" t="s">
        <v>3</v>
      </c>
      <c r="E202" t="s">
        <v>9</v>
      </c>
      <c r="F202" s="1">
        <v>45534</v>
      </c>
      <c r="G202" s="1">
        <v>45539</v>
      </c>
      <c r="J202" s="1">
        <v>45565</v>
      </c>
      <c r="L202">
        <f>NETWORKDAYS(G202,J202)</f>
        <v>19</v>
      </c>
      <c r="N202">
        <v>20</v>
      </c>
      <c r="T202" t="s">
        <v>6</v>
      </c>
      <c r="AE202">
        <v>0</v>
      </c>
    </row>
    <row r="203" spans="1:31" x14ac:dyDescent="0.25">
      <c r="A203" t="s">
        <v>0</v>
      </c>
      <c r="B203" t="s">
        <v>224</v>
      </c>
      <c r="C203" t="s">
        <v>2</v>
      </c>
      <c r="D203" t="s">
        <v>3</v>
      </c>
      <c r="E203" t="s">
        <v>9</v>
      </c>
      <c r="F203" s="1">
        <v>45534</v>
      </c>
      <c r="G203" s="1">
        <v>45539</v>
      </c>
      <c r="J203" s="1">
        <v>45565</v>
      </c>
      <c r="L203">
        <f>NETWORKDAYS(G203,J203)</f>
        <v>19</v>
      </c>
      <c r="N203">
        <v>20</v>
      </c>
      <c r="T203" t="s">
        <v>6</v>
      </c>
      <c r="AE203">
        <v>0</v>
      </c>
    </row>
    <row r="204" spans="1:31" x14ac:dyDescent="0.25">
      <c r="A204" t="s">
        <v>0</v>
      </c>
      <c r="B204" t="s">
        <v>225</v>
      </c>
      <c r="C204" t="s">
        <v>2</v>
      </c>
      <c r="D204" t="s">
        <v>3</v>
      </c>
      <c r="E204" t="s">
        <v>9</v>
      </c>
      <c r="F204" s="1">
        <v>45534</v>
      </c>
      <c r="G204" s="1">
        <v>45539</v>
      </c>
      <c r="J204" s="1">
        <v>45565</v>
      </c>
      <c r="L204">
        <f>NETWORKDAYS(G204,J204)</f>
        <v>19</v>
      </c>
      <c r="N204">
        <v>20</v>
      </c>
      <c r="T204" t="s">
        <v>6</v>
      </c>
      <c r="AE204">
        <v>0</v>
      </c>
    </row>
    <row r="205" spans="1:31" x14ac:dyDescent="0.25">
      <c r="A205" t="s">
        <v>0</v>
      </c>
      <c r="B205" t="s">
        <v>226</v>
      </c>
      <c r="C205" t="s">
        <v>2</v>
      </c>
      <c r="D205" t="s">
        <v>3</v>
      </c>
      <c r="E205" t="s">
        <v>9</v>
      </c>
      <c r="F205" s="1">
        <v>45534</v>
      </c>
      <c r="G205" s="1">
        <v>45539</v>
      </c>
      <c r="J205" s="1">
        <v>45565</v>
      </c>
      <c r="L205">
        <f>NETWORKDAYS(G205,J205)</f>
        <v>19</v>
      </c>
      <c r="N205">
        <v>20</v>
      </c>
      <c r="T205" t="s">
        <v>6</v>
      </c>
      <c r="AE205">
        <v>0</v>
      </c>
    </row>
    <row r="206" spans="1:31" x14ac:dyDescent="0.25">
      <c r="A206" t="s">
        <v>0</v>
      </c>
      <c r="B206" t="s">
        <v>227</v>
      </c>
      <c r="C206" t="s">
        <v>2</v>
      </c>
      <c r="D206" t="s">
        <v>3</v>
      </c>
      <c r="E206" t="s">
        <v>9</v>
      </c>
      <c r="F206" s="1">
        <v>45534</v>
      </c>
      <c r="G206" s="1">
        <v>45539</v>
      </c>
      <c r="J206" s="1">
        <v>45565</v>
      </c>
      <c r="L206">
        <f>NETWORKDAYS(G206,J206)</f>
        <v>19</v>
      </c>
      <c r="N206">
        <v>20</v>
      </c>
      <c r="T206" t="s">
        <v>6</v>
      </c>
      <c r="AE206">
        <v>0</v>
      </c>
    </row>
    <row r="207" spans="1:31" x14ac:dyDescent="0.25">
      <c r="A207" t="s">
        <v>0</v>
      </c>
      <c r="B207" t="s">
        <v>228</v>
      </c>
      <c r="C207" t="s">
        <v>2</v>
      </c>
      <c r="D207" t="s">
        <v>3</v>
      </c>
      <c r="E207" t="s">
        <v>9</v>
      </c>
      <c r="F207" s="1">
        <v>45534</v>
      </c>
      <c r="G207" s="1">
        <v>45539</v>
      </c>
      <c r="J207" s="1">
        <v>45565</v>
      </c>
      <c r="L207">
        <f>NETWORKDAYS(G207,J207)</f>
        <v>19</v>
      </c>
      <c r="N207">
        <v>20</v>
      </c>
      <c r="T207" t="s">
        <v>6</v>
      </c>
      <c r="AE207">
        <v>0</v>
      </c>
    </row>
    <row r="208" spans="1:31" x14ac:dyDescent="0.25">
      <c r="A208" t="s">
        <v>0</v>
      </c>
      <c r="B208" t="s">
        <v>229</v>
      </c>
      <c r="C208" t="s">
        <v>2</v>
      </c>
      <c r="D208" t="s">
        <v>3</v>
      </c>
      <c r="E208" t="s">
        <v>9</v>
      </c>
      <c r="F208" s="1">
        <v>45534</v>
      </c>
      <c r="G208" s="1">
        <v>45539</v>
      </c>
      <c r="J208" s="1">
        <v>45565</v>
      </c>
      <c r="L208">
        <f>NETWORKDAYS(G208,J208)</f>
        <v>19</v>
      </c>
      <c r="N208">
        <v>20</v>
      </c>
      <c r="T208" t="s">
        <v>6</v>
      </c>
      <c r="AE208">
        <v>0</v>
      </c>
    </row>
    <row r="209" spans="1:31" hidden="1" x14ac:dyDescent="0.25">
      <c r="A209" t="s">
        <v>0</v>
      </c>
      <c r="B209" t="s">
        <v>230</v>
      </c>
      <c r="C209" t="s">
        <v>2</v>
      </c>
      <c r="D209" t="s">
        <v>3</v>
      </c>
      <c r="E209" t="s">
        <v>4</v>
      </c>
      <c r="F209" s="1">
        <v>45548</v>
      </c>
      <c r="G209" s="1">
        <v>45548</v>
      </c>
      <c r="I209" s="1">
        <v>45555</v>
      </c>
      <c r="M209">
        <f>NETWORKDAYS(G209,I209)</f>
        <v>6</v>
      </c>
      <c r="N209">
        <v>20</v>
      </c>
      <c r="P209" t="s">
        <v>77</v>
      </c>
      <c r="Q209" t="s">
        <v>77</v>
      </c>
      <c r="T209" t="s">
        <v>6</v>
      </c>
      <c r="U209" t="s">
        <v>10</v>
      </c>
      <c r="V209" s="1">
        <v>45548</v>
      </c>
      <c r="W209" s="1">
        <v>45555</v>
      </c>
      <c r="X209">
        <v>7</v>
      </c>
      <c r="Z209" t="s">
        <v>17</v>
      </c>
      <c r="AA209" s="1">
        <v>45548</v>
      </c>
      <c r="AB209" s="1">
        <v>45555</v>
      </c>
      <c r="AE209">
        <v>0</v>
      </c>
    </row>
    <row r="210" spans="1:31" hidden="1" x14ac:dyDescent="0.25">
      <c r="A210" t="s">
        <v>0</v>
      </c>
      <c r="B210" t="s">
        <v>231</v>
      </c>
      <c r="C210" t="s">
        <v>2</v>
      </c>
      <c r="D210" t="s">
        <v>3</v>
      </c>
      <c r="E210" t="s">
        <v>4</v>
      </c>
      <c r="F210" s="1">
        <v>45551</v>
      </c>
      <c r="G210" s="1">
        <v>45551</v>
      </c>
      <c r="I210" s="1">
        <v>45555</v>
      </c>
      <c r="M210">
        <f>NETWORKDAYS(G210,I210)</f>
        <v>5</v>
      </c>
      <c r="N210">
        <v>20</v>
      </c>
      <c r="P210" t="s">
        <v>77</v>
      </c>
      <c r="Q210" t="s">
        <v>77</v>
      </c>
      <c r="T210" t="s">
        <v>6</v>
      </c>
      <c r="U210" t="s">
        <v>10</v>
      </c>
      <c r="V210" s="1">
        <v>45551</v>
      </c>
      <c r="W210" s="1">
        <v>45555</v>
      </c>
      <c r="X210">
        <v>4</v>
      </c>
      <c r="Z210" t="s">
        <v>17</v>
      </c>
      <c r="AA210" s="1">
        <v>45551</v>
      </c>
      <c r="AB210" s="1">
        <v>45555</v>
      </c>
      <c r="AE210">
        <v>0</v>
      </c>
    </row>
    <row r="211" spans="1:31" hidden="1" x14ac:dyDescent="0.25">
      <c r="A211" t="s">
        <v>0</v>
      </c>
      <c r="B211" t="s">
        <v>232</v>
      </c>
      <c r="C211" t="s">
        <v>2</v>
      </c>
      <c r="D211" t="s">
        <v>3</v>
      </c>
      <c r="E211" t="s">
        <v>4</v>
      </c>
      <c r="F211" s="1">
        <v>45554</v>
      </c>
      <c r="G211" s="1">
        <v>45554</v>
      </c>
      <c r="I211" s="1">
        <v>45555</v>
      </c>
      <c r="M211">
        <f>NETWORKDAYS(G211,I211)</f>
        <v>2</v>
      </c>
      <c r="N211">
        <v>20</v>
      </c>
      <c r="P211" t="s">
        <v>77</v>
      </c>
      <c r="Q211" t="s">
        <v>77</v>
      </c>
      <c r="T211" t="s">
        <v>6</v>
      </c>
      <c r="U211" t="s">
        <v>10</v>
      </c>
      <c r="V211" s="1">
        <v>45554</v>
      </c>
      <c r="W211" s="1">
        <v>45555</v>
      </c>
      <c r="X211">
        <v>1</v>
      </c>
      <c r="Z211" t="s">
        <v>17</v>
      </c>
      <c r="AA211" s="1">
        <v>45554</v>
      </c>
      <c r="AB211" s="1">
        <v>45555</v>
      </c>
      <c r="AE211">
        <v>0</v>
      </c>
    </row>
    <row r="212" spans="1:31" hidden="1" x14ac:dyDescent="0.25">
      <c r="A212" t="s">
        <v>0</v>
      </c>
      <c r="B212" t="s">
        <v>233</v>
      </c>
      <c r="C212" t="s">
        <v>2</v>
      </c>
      <c r="D212" t="s">
        <v>3</v>
      </c>
      <c r="E212" t="s">
        <v>4</v>
      </c>
      <c r="F212" s="1">
        <v>45555</v>
      </c>
      <c r="G212" s="1">
        <v>45555</v>
      </c>
      <c r="I212" s="1">
        <v>45559</v>
      </c>
      <c r="M212">
        <f>NETWORKDAYS(G212,I212)</f>
        <v>3</v>
      </c>
      <c r="N212">
        <v>20</v>
      </c>
      <c r="P212" t="s">
        <v>77</v>
      </c>
      <c r="Q212" t="s">
        <v>77</v>
      </c>
      <c r="T212" t="s">
        <v>6</v>
      </c>
      <c r="U212" t="s">
        <v>10</v>
      </c>
      <c r="V212" s="1">
        <v>45555</v>
      </c>
      <c r="W212" s="1">
        <v>45559</v>
      </c>
      <c r="X212">
        <v>4</v>
      </c>
      <c r="Z212" t="s">
        <v>17</v>
      </c>
      <c r="AA212" s="1">
        <v>45555</v>
      </c>
      <c r="AB212" s="1">
        <v>45559</v>
      </c>
      <c r="AE212">
        <v>0</v>
      </c>
    </row>
    <row r="213" spans="1:31" x14ac:dyDescent="0.25">
      <c r="A213" t="s">
        <v>0</v>
      </c>
      <c r="B213" t="s">
        <v>241</v>
      </c>
      <c r="C213" t="s">
        <v>2</v>
      </c>
      <c r="D213" t="s">
        <v>3</v>
      </c>
      <c r="E213" t="s">
        <v>9</v>
      </c>
      <c r="F213" s="1">
        <v>45534</v>
      </c>
      <c r="G213" s="1">
        <v>45539</v>
      </c>
      <c r="J213" s="1">
        <v>45565</v>
      </c>
      <c r="L213">
        <f>NETWORKDAYS(G213,J213)</f>
        <v>19</v>
      </c>
      <c r="N213">
        <v>20</v>
      </c>
      <c r="T213" t="s">
        <v>6</v>
      </c>
      <c r="AE213">
        <v>0</v>
      </c>
    </row>
    <row r="214" spans="1:31" x14ac:dyDescent="0.25">
      <c r="A214" t="s">
        <v>0</v>
      </c>
      <c r="B214" t="s">
        <v>242</v>
      </c>
      <c r="C214" t="s">
        <v>2</v>
      </c>
      <c r="D214" t="s">
        <v>3</v>
      </c>
      <c r="E214" t="s">
        <v>9</v>
      </c>
      <c r="F214" s="1">
        <v>45534</v>
      </c>
      <c r="G214" s="1">
        <v>45539</v>
      </c>
      <c r="J214" s="1">
        <v>45565</v>
      </c>
      <c r="L214">
        <f>NETWORKDAYS(G214,J214)</f>
        <v>19</v>
      </c>
      <c r="N214">
        <v>20</v>
      </c>
      <c r="T214" t="s">
        <v>6</v>
      </c>
      <c r="AE214">
        <v>0</v>
      </c>
    </row>
    <row r="215" spans="1:31" hidden="1" x14ac:dyDescent="0.25">
      <c r="A215" t="s">
        <v>0</v>
      </c>
      <c r="B215" t="s">
        <v>236</v>
      </c>
      <c r="C215" t="s">
        <v>2</v>
      </c>
      <c r="D215" t="s">
        <v>3</v>
      </c>
      <c r="E215" t="s">
        <v>4</v>
      </c>
      <c r="F215" s="1">
        <v>45558</v>
      </c>
      <c r="G215" s="1">
        <v>45558</v>
      </c>
      <c r="I215" s="1">
        <v>45559</v>
      </c>
      <c r="M215">
        <f>NETWORKDAYS(G215,I215)</f>
        <v>2</v>
      </c>
      <c r="N215">
        <v>20</v>
      </c>
      <c r="P215" t="s">
        <v>77</v>
      </c>
      <c r="Q215" t="s">
        <v>77</v>
      </c>
      <c r="T215" t="s">
        <v>6</v>
      </c>
      <c r="U215" t="s">
        <v>10</v>
      </c>
      <c r="V215" s="1">
        <v>45558</v>
      </c>
      <c r="W215" s="1">
        <v>45559</v>
      </c>
      <c r="X215">
        <v>1</v>
      </c>
      <c r="Z215" t="s">
        <v>17</v>
      </c>
      <c r="AA215" s="1">
        <v>45558</v>
      </c>
      <c r="AB215" s="1">
        <v>45559</v>
      </c>
      <c r="AE215">
        <v>0</v>
      </c>
    </row>
    <row r="216" spans="1:31" x14ac:dyDescent="0.25">
      <c r="A216" t="s">
        <v>0</v>
      </c>
      <c r="B216" t="s">
        <v>243</v>
      </c>
      <c r="C216" t="s">
        <v>2</v>
      </c>
      <c r="D216" t="s">
        <v>3</v>
      </c>
      <c r="E216" t="s">
        <v>9</v>
      </c>
      <c r="F216" s="1">
        <v>45551</v>
      </c>
      <c r="G216" s="1">
        <v>45553</v>
      </c>
      <c r="J216" s="1">
        <v>45565</v>
      </c>
      <c r="L216">
        <f>NETWORKDAYS(G216,J216)</f>
        <v>9</v>
      </c>
      <c r="N216">
        <v>20</v>
      </c>
      <c r="T216" t="s">
        <v>6</v>
      </c>
      <c r="AE216">
        <v>0</v>
      </c>
    </row>
    <row r="217" spans="1:31" x14ac:dyDescent="0.25">
      <c r="A217" t="s">
        <v>0</v>
      </c>
      <c r="B217" t="s">
        <v>244</v>
      </c>
      <c r="C217" t="s">
        <v>2</v>
      </c>
      <c r="D217" t="s">
        <v>3</v>
      </c>
      <c r="E217" t="s">
        <v>9</v>
      </c>
      <c r="F217" s="1">
        <v>45551</v>
      </c>
      <c r="G217" s="1">
        <v>45553</v>
      </c>
      <c r="J217" s="1">
        <v>45565</v>
      </c>
      <c r="L217">
        <f>NETWORKDAYS(G217,J217)</f>
        <v>9</v>
      </c>
      <c r="N217">
        <v>20</v>
      </c>
      <c r="T217" t="s">
        <v>6</v>
      </c>
      <c r="AE217">
        <v>0</v>
      </c>
    </row>
    <row r="218" spans="1:31" x14ac:dyDescent="0.25">
      <c r="A218" t="s">
        <v>0</v>
      </c>
      <c r="B218" t="s">
        <v>245</v>
      </c>
      <c r="C218" t="s">
        <v>2</v>
      </c>
      <c r="D218" t="s">
        <v>3</v>
      </c>
      <c r="E218" t="s">
        <v>9</v>
      </c>
      <c r="F218" s="1">
        <v>45551</v>
      </c>
      <c r="G218" s="1">
        <v>45553</v>
      </c>
      <c r="J218" s="1">
        <v>45565</v>
      </c>
      <c r="L218">
        <f>NETWORKDAYS(G218,J218)</f>
        <v>9</v>
      </c>
      <c r="N218">
        <v>20</v>
      </c>
      <c r="T218" t="s">
        <v>6</v>
      </c>
      <c r="AE218">
        <v>0</v>
      </c>
    </row>
    <row r="219" spans="1:31" x14ac:dyDescent="0.25">
      <c r="A219" t="s">
        <v>0</v>
      </c>
      <c r="B219" t="s">
        <v>246</v>
      </c>
      <c r="C219" t="s">
        <v>2</v>
      </c>
      <c r="D219" t="s">
        <v>3</v>
      </c>
      <c r="E219" t="s">
        <v>9</v>
      </c>
      <c r="F219" s="1">
        <v>45551</v>
      </c>
      <c r="G219" s="1">
        <v>45553</v>
      </c>
      <c r="J219" s="1">
        <v>45565</v>
      </c>
      <c r="L219">
        <f>NETWORKDAYS(G219,J219)</f>
        <v>9</v>
      </c>
      <c r="N219">
        <v>20</v>
      </c>
      <c r="T219" t="s">
        <v>6</v>
      </c>
      <c r="AE219">
        <v>0</v>
      </c>
    </row>
    <row r="220" spans="1:31" x14ac:dyDescent="0.25">
      <c r="A220" t="s">
        <v>0</v>
      </c>
      <c r="B220" t="s">
        <v>247</v>
      </c>
      <c r="C220" t="s">
        <v>2</v>
      </c>
      <c r="D220" t="s">
        <v>3</v>
      </c>
      <c r="E220" t="s">
        <v>9</v>
      </c>
      <c r="F220" s="1">
        <v>45551</v>
      </c>
      <c r="G220" s="1">
        <v>45553</v>
      </c>
      <c r="J220" s="1">
        <v>45565</v>
      </c>
      <c r="L220">
        <f>NETWORKDAYS(G220,J220)</f>
        <v>9</v>
      </c>
      <c r="N220">
        <v>20</v>
      </c>
      <c r="T220" t="s">
        <v>6</v>
      </c>
      <c r="AE220">
        <v>0</v>
      </c>
    </row>
    <row r="221" spans="1:31" x14ac:dyDescent="0.25">
      <c r="A221" t="s">
        <v>0</v>
      </c>
      <c r="B221" t="s">
        <v>248</v>
      </c>
      <c r="C221" t="s">
        <v>2</v>
      </c>
      <c r="D221" t="s">
        <v>3</v>
      </c>
      <c r="E221" t="s">
        <v>9</v>
      </c>
      <c r="F221" s="1">
        <v>45551</v>
      </c>
      <c r="G221" s="1">
        <v>45553</v>
      </c>
      <c r="J221" s="1">
        <v>45565</v>
      </c>
      <c r="L221">
        <f>NETWORKDAYS(G221,J221)</f>
        <v>9</v>
      </c>
      <c r="N221">
        <v>20</v>
      </c>
      <c r="T221" t="s">
        <v>6</v>
      </c>
      <c r="AE221">
        <v>0</v>
      </c>
    </row>
    <row r="222" spans="1:31" x14ac:dyDescent="0.25">
      <c r="A222" t="s">
        <v>0</v>
      </c>
      <c r="B222" t="s">
        <v>249</v>
      </c>
      <c r="C222" t="s">
        <v>2</v>
      </c>
      <c r="D222" t="s">
        <v>3</v>
      </c>
      <c r="E222" t="s">
        <v>9</v>
      </c>
      <c r="F222" s="1">
        <v>45551</v>
      </c>
      <c r="G222" s="1">
        <v>45553</v>
      </c>
      <c r="J222" s="1">
        <v>45565</v>
      </c>
      <c r="L222">
        <f>NETWORKDAYS(G222,J222)</f>
        <v>9</v>
      </c>
      <c r="N222">
        <v>20</v>
      </c>
      <c r="T222" t="s">
        <v>6</v>
      </c>
      <c r="AE222">
        <v>0</v>
      </c>
    </row>
    <row r="223" spans="1:31" x14ac:dyDescent="0.25">
      <c r="A223" t="s">
        <v>0</v>
      </c>
      <c r="B223" t="s">
        <v>250</v>
      </c>
      <c r="C223" t="s">
        <v>2</v>
      </c>
      <c r="D223" t="s">
        <v>3</v>
      </c>
      <c r="E223" t="s">
        <v>9</v>
      </c>
      <c r="F223" s="1">
        <v>45551</v>
      </c>
      <c r="G223" s="1">
        <v>45553</v>
      </c>
      <c r="J223" s="1">
        <v>45565</v>
      </c>
      <c r="L223">
        <f>NETWORKDAYS(G223,J223)</f>
        <v>9</v>
      </c>
      <c r="N223">
        <v>20</v>
      </c>
      <c r="T223" t="s">
        <v>6</v>
      </c>
      <c r="AE223">
        <v>0</v>
      </c>
    </row>
    <row r="224" spans="1:31" x14ac:dyDescent="0.25">
      <c r="A224" t="s">
        <v>0</v>
      </c>
      <c r="B224" t="s">
        <v>251</v>
      </c>
      <c r="C224" t="s">
        <v>2</v>
      </c>
      <c r="D224" t="s">
        <v>3</v>
      </c>
      <c r="E224" t="s">
        <v>9</v>
      </c>
      <c r="F224" s="1">
        <v>45551</v>
      </c>
      <c r="G224" s="1">
        <v>45553</v>
      </c>
      <c r="J224" s="1">
        <v>45565</v>
      </c>
      <c r="L224">
        <f>NETWORKDAYS(G224,J224)</f>
        <v>9</v>
      </c>
      <c r="N224">
        <v>20</v>
      </c>
      <c r="T224" t="s">
        <v>6</v>
      </c>
      <c r="AE224">
        <v>0</v>
      </c>
    </row>
    <row r="225" spans="1:31" x14ac:dyDescent="0.25">
      <c r="A225" t="s">
        <v>0</v>
      </c>
      <c r="B225" t="s">
        <v>252</v>
      </c>
      <c r="C225" t="s">
        <v>2</v>
      </c>
      <c r="D225" t="s">
        <v>3</v>
      </c>
      <c r="E225" t="s">
        <v>9</v>
      </c>
      <c r="F225" s="1">
        <v>45551</v>
      </c>
      <c r="G225" s="1">
        <v>45553</v>
      </c>
      <c r="J225" s="1">
        <v>45565</v>
      </c>
      <c r="L225">
        <f>NETWORKDAYS(G225,J225)</f>
        <v>9</v>
      </c>
      <c r="N225">
        <v>20</v>
      </c>
      <c r="T225" t="s">
        <v>6</v>
      </c>
      <c r="AE225">
        <v>0</v>
      </c>
    </row>
    <row r="226" spans="1:31" x14ac:dyDescent="0.25">
      <c r="A226" t="s">
        <v>0</v>
      </c>
      <c r="B226" t="s">
        <v>253</v>
      </c>
      <c r="C226" t="s">
        <v>2</v>
      </c>
      <c r="D226" t="s">
        <v>3</v>
      </c>
      <c r="E226" t="s">
        <v>9</v>
      </c>
      <c r="F226" s="1">
        <v>45551</v>
      </c>
      <c r="G226" s="1">
        <v>45553</v>
      </c>
      <c r="J226" s="1">
        <v>45565</v>
      </c>
      <c r="L226">
        <f>NETWORKDAYS(G226,J226)</f>
        <v>9</v>
      </c>
      <c r="N226">
        <v>20</v>
      </c>
      <c r="T226" t="s">
        <v>6</v>
      </c>
      <c r="AE226">
        <v>0</v>
      </c>
    </row>
    <row r="227" spans="1:31" x14ac:dyDescent="0.25">
      <c r="A227" t="s">
        <v>0</v>
      </c>
      <c r="B227" t="s">
        <v>254</v>
      </c>
      <c r="C227" t="s">
        <v>2</v>
      </c>
      <c r="D227" t="s">
        <v>3</v>
      </c>
      <c r="E227" t="s">
        <v>9</v>
      </c>
      <c r="F227" s="1">
        <v>45551</v>
      </c>
      <c r="G227" s="1">
        <v>45553</v>
      </c>
      <c r="J227" s="1">
        <v>45565</v>
      </c>
      <c r="L227">
        <f>NETWORKDAYS(G227,J227)</f>
        <v>9</v>
      </c>
      <c r="N227">
        <v>20</v>
      </c>
      <c r="T227" t="s">
        <v>6</v>
      </c>
      <c r="AE227">
        <v>0</v>
      </c>
    </row>
    <row r="228" spans="1:31" x14ac:dyDescent="0.25">
      <c r="A228" t="s">
        <v>0</v>
      </c>
      <c r="B228" t="s">
        <v>255</v>
      </c>
      <c r="C228" t="s">
        <v>2</v>
      </c>
      <c r="D228" t="s">
        <v>3</v>
      </c>
      <c r="E228" t="s">
        <v>9</v>
      </c>
      <c r="F228" s="1">
        <v>45553</v>
      </c>
      <c r="G228" s="1">
        <v>45553</v>
      </c>
      <c r="J228" s="1">
        <v>45565</v>
      </c>
      <c r="L228">
        <f>NETWORKDAYS(G228,J228)</f>
        <v>9</v>
      </c>
      <c r="N228">
        <v>20</v>
      </c>
      <c r="T228" t="s">
        <v>6</v>
      </c>
      <c r="AE228">
        <v>0</v>
      </c>
    </row>
    <row r="229" spans="1:31" x14ac:dyDescent="0.25">
      <c r="A229" t="s">
        <v>0</v>
      </c>
      <c r="B229" t="s">
        <v>234</v>
      </c>
      <c r="C229" t="s">
        <v>2</v>
      </c>
      <c r="D229" t="s">
        <v>3</v>
      </c>
      <c r="E229" t="s">
        <v>9</v>
      </c>
      <c r="F229" s="1">
        <v>45555</v>
      </c>
      <c r="G229" s="1">
        <v>45555</v>
      </c>
      <c r="J229" s="1">
        <v>45565</v>
      </c>
      <c r="L229">
        <f>NETWORKDAYS(G229,J229)</f>
        <v>7</v>
      </c>
      <c r="N229">
        <v>20</v>
      </c>
      <c r="T229" t="s">
        <v>6</v>
      </c>
      <c r="AE229">
        <v>0</v>
      </c>
    </row>
    <row r="230" spans="1:31" x14ac:dyDescent="0.25">
      <c r="A230" t="s">
        <v>0</v>
      </c>
      <c r="B230" t="s">
        <v>235</v>
      </c>
      <c r="C230" t="s">
        <v>2</v>
      </c>
      <c r="D230" t="s">
        <v>3</v>
      </c>
      <c r="E230" t="s">
        <v>9</v>
      </c>
      <c r="F230" s="1">
        <v>45556</v>
      </c>
      <c r="G230" s="1">
        <v>45556</v>
      </c>
      <c r="J230" s="1">
        <v>45565</v>
      </c>
      <c r="L230">
        <f>NETWORKDAYS(G230,J230)</f>
        <v>6</v>
      </c>
      <c r="N230">
        <v>20</v>
      </c>
      <c r="T230" t="s">
        <v>6</v>
      </c>
      <c r="AE230">
        <v>0</v>
      </c>
    </row>
    <row r="231" spans="1:31" x14ac:dyDescent="0.25">
      <c r="A231" t="s">
        <v>0</v>
      </c>
      <c r="B231" t="s">
        <v>237</v>
      </c>
      <c r="C231" t="s">
        <v>2</v>
      </c>
      <c r="D231" t="s">
        <v>3</v>
      </c>
      <c r="E231" t="s">
        <v>9</v>
      </c>
      <c r="F231" s="1">
        <v>45558</v>
      </c>
      <c r="G231" s="1">
        <v>45558</v>
      </c>
      <c r="J231" s="1">
        <v>45565</v>
      </c>
      <c r="L231">
        <f>NETWORKDAYS(G231,J231)</f>
        <v>6</v>
      </c>
      <c r="N231">
        <v>20</v>
      </c>
      <c r="T231" t="s">
        <v>6</v>
      </c>
      <c r="AE231">
        <v>0</v>
      </c>
    </row>
    <row r="232" spans="1:31" x14ac:dyDescent="0.25">
      <c r="A232" t="s">
        <v>0</v>
      </c>
      <c r="B232" t="s">
        <v>238</v>
      </c>
      <c r="C232" t="s">
        <v>2</v>
      </c>
      <c r="D232" t="s">
        <v>3</v>
      </c>
      <c r="E232" t="s">
        <v>9</v>
      </c>
      <c r="F232" s="1">
        <v>45560</v>
      </c>
      <c r="G232" s="1">
        <v>45560</v>
      </c>
      <c r="J232" s="1">
        <v>45565</v>
      </c>
      <c r="L232">
        <f>NETWORKDAYS(G232,J232)</f>
        <v>4</v>
      </c>
      <c r="N232">
        <v>20</v>
      </c>
      <c r="T232" t="s">
        <v>6</v>
      </c>
      <c r="U232" t="s">
        <v>10</v>
      </c>
      <c r="V232" s="1">
        <v>45560</v>
      </c>
      <c r="Z232" t="s">
        <v>17</v>
      </c>
      <c r="AA232" s="1">
        <v>45560</v>
      </c>
      <c r="AE232">
        <v>0</v>
      </c>
    </row>
    <row r="233" spans="1:31" x14ac:dyDescent="0.25">
      <c r="A233" t="s">
        <v>0</v>
      </c>
      <c r="B233" t="s">
        <v>239</v>
      </c>
      <c r="C233" t="s">
        <v>2</v>
      </c>
      <c r="D233" t="s">
        <v>3</v>
      </c>
      <c r="E233" t="s">
        <v>9</v>
      </c>
      <c r="F233" s="1">
        <v>45561</v>
      </c>
      <c r="G233" s="1">
        <v>45561</v>
      </c>
      <c r="J233" s="1">
        <v>45565</v>
      </c>
      <c r="L233">
        <f>NETWORKDAYS(G233,J233)</f>
        <v>3</v>
      </c>
      <c r="N233">
        <v>20</v>
      </c>
      <c r="T233" t="s">
        <v>6</v>
      </c>
      <c r="U233" t="s">
        <v>10</v>
      </c>
      <c r="V233" s="1">
        <v>45561</v>
      </c>
      <c r="Z233" t="s">
        <v>17</v>
      </c>
      <c r="AA233" s="1">
        <v>45561</v>
      </c>
      <c r="AE233">
        <v>0</v>
      </c>
    </row>
    <row r="234" spans="1:31" x14ac:dyDescent="0.25">
      <c r="A234" t="s">
        <v>0</v>
      </c>
      <c r="B234" t="s">
        <v>240</v>
      </c>
      <c r="C234" t="s">
        <v>2</v>
      </c>
      <c r="D234" t="s">
        <v>3</v>
      </c>
      <c r="E234" t="s">
        <v>9</v>
      </c>
      <c r="F234" s="1">
        <v>45563</v>
      </c>
      <c r="G234" s="1">
        <v>45563</v>
      </c>
      <c r="J234" s="1">
        <v>45565</v>
      </c>
      <c r="L234">
        <f>NETWORKDAYS(G234,J234)</f>
        <v>1</v>
      </c>
      <c r="N234">
        <v>20</v>
      </c>
      <c r="T234" t="s">
        <v>6</v>
      </c>
      <c r="U234" t="s">
        <v>10</v>
      </c>
      <c r="V234" s="1">
        <v>45563</v>
      </c>
      <c r="Z234" t="s">
        <v>17</v>
      </c>
      <c r="AA234" s="1">
        <v>45563</v>
      </c>
      <c r="AE234">
        <v>0</v>
      </c>
    </row>
  </sheetData>
  <autoFilter ref="A1:AE234" xr:uid="{00000000-0001-0000-0000-000000000000}">
    <filterColumn colId="2">
      <filters>
        <filter val="FOIA Request"/>
      </filters>
    </filterColumn>
    <filterColumn colId="8">
      <filters blank="1"/>
    </filterColumn>
    <sortState xmlns:xlrd2="http://schemas.microsoft.com/office/spreadsheetml/2017/richdata2" ref="A3:AE234">
      <sortCondition ref="G1:G234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F0946-D2B2-4DA8-A4F9-C85121E29AB4}">
  <dimension ref="A1:J11"/>
  <sheetViews>
    <sheetView workbookViewId="0">
      <selection activeCell="C1" sqref="C1:C1048576"/>
    </sheetView>
  </sheetViews>
  <sheetFormatPr defaultRowHeight="15" x14ac:dyDescent="0.25"/>
  <cols>
    <col min="1" max="1" width="15.42578125" bestFit="1" customWidth="1"/>
    <col min="2" max="2" width="12.5703125" bestFit="1" customWidth="1"/>
    <col min="3" max="3" width="11.140625" bestFit="1" customWidth="1"/>
  </cols>
  <sheetData>
    <row r="1" spans="1:10" ht="15.75" thickBot="1" x14ac:dyDescent="0.3">
      <c r="A1" s="2" t="s">
        <v>257</v>
      </c>
      <c r="B1" s="2" t="s">
        <v>262</v>
      </c>
      <c r="C1" s="2" t="s">
        <v>267</v>
      </c>
      <c r="D1" s="2"/>
      <c r="E1" s="2"/>
      <c r="H1" s="2"/>
      <c r="I1" s="2"/>
      <c r="J1" s="2"/>
    </row>
    <row r="2" spans="1:10" x14ac:dyDescent="0.25">
      <c r="A2" t="s">
        <v>28</v>
      </c>
      <c r="B2" s="1">
        <v>45260</v>
      </c>
      <c r="C2">
        <v>218</v>
      </c>
      <c r="E2" s="1"/>
      <c r="I2" s="1"/>
    </row>
    <row r="3" spans="1:10" x14ac:dyDescent="0.25">
      <c r="A3" t="s">
        <v>29</v>
      </c>
      <c r="B3" s="1">
        <v>45260</v>
      </c>
      <c r="C3">
        <v>218</v>
      </c>
      <c r="E3" s="1"/>
      <c r="I3" s="1"/>
    </row>
    <row r="4" spans="1:10" x14ac:dyDescent="0.25">
      <c r="A4" t="s">
        <v>13</v>
      </c>
      <c r="B4" s="1">
        <v>45216</v>
      </c>
      <c r="C4">
        <v>227</v>
      </c>
      <c r="E4" s="1"/>
      <c r="I4" s="1"/>
    </row>
    <row r="5" spans="1:10" x14ac:dyDescent="0.25">
      <c r="A5" t="s">
        <v>128</v>
      </c>
      <c r="B5" s="1">
        <v>45244</v>
      </c>
      <c r="C5">
        <v>230</v>
      </c>
      <c r="E5" s="1"/>
      <c r="I5" s="1"/>
    </row>
    <row r="6" spans="1:10" x14ac:dyDescent="0.25">
      <c r="A6" t="s">
        <v>7</v>
      </c>
      <c r="B6" s="1">
        <v>45216</v>
      </c>
      <c r="C6">
        <v>239</v>
      </c>
      <c r="E6" s="1"/>
      <c r="I6" s="1"/>
    </row>
    <row r="7" spans="1:10" x14ac:dyDescent="0.25">
      <c r="A7" t="s">
        <v>32</v>
      </c>
      <c r="B7" s="1">
        <v>45230</v>
      </c>
      <c r="C7">
        <v>240</v>
      </c>
      <c r="E7" s="1"/>
      <c r="I7" s="1"/>
    </row>
    <row r="8" spans="1:10" x14ac:dyDescent="0.25">
      <c r="A8" t="s">
        <v>33</v>
      </c>
      <c r="B8" s="1">
        <v>45230</v>
      </c>
      <c r="C8">
        <v>240</v>
      </c>
      <c r="E8" s="1"/>
      <c r="I8" s="1"/>
    </row>
    <row r="9" spans="1:10" x14ac:dyDescent="0.25">
      <c r="A9" t="s">
        <v>25</v>
      </c>
      <c r="B9" s="1">
        <v>45222</v>
      </c>
      <c r="C9">
        <v>246</v>
      </c>
      <c r="E9" s="1"/>
      <c r="I9" s="1"/>
    </row>
    <row r="10" spans="1:10" x14ac:dyDescent="0.25">
      <c r="A10" t="s">
        <v>14</v>
      </c>
      <c r="B10" s="1">
        <v>45216</v>
      </c>
      <c r="C10">
        <v>250</v>
      </c>
      <c r="E10" s="1"/>
      <c r="I10" s="1"/>
    </row>
    <row r="11" spans="1:10" x14ac:dyDescent="0.25">
      <c r="A11" t="s">
        <v>16</v>
      </c>
      <c r="B11" s="1">
        <v>45212</v>
      </c>
      <c r="C11">
        <v>252</v>
      </c>
      <c r="E11" s="1"/>
      <c r="I11" s="1"/>
    </row>
  </sheetData>
  <sortState xmlns:xlrd2="http://schemas.microsoft.com/office/spreadsheetml/2017/richdata2" ref="A2:C1048353">
    <sortCondition ref="C1:C104835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S&amp;T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Rand, Henry</cp:lastModifiedBy>
  <dcterms:created xsi:type="dcterms:W3CDTF">2024-10-11T18:47:21Z</dcterms:created>
  <dcterms:modified xsi:type="dcterms:W3CDTF">2024-11-14T04:30:15Z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2eef23d-2e95-4428-9a3c-2526d95b164a_Enabled">
    <vt:lpwstr>true</vt:lpwstr>
  </property>
  <property fmtid="{D5CDD505-2E9C-101B-9397-08002B2CF9AE}" pid="3" name="MSIP_Label_a2eef23d-2e95-4428-9a3c-2526d95b164a_SetDate">
    <vt:lpwstr>2024-10-31T21:18:15Z</vt:lpwstr>
  </property>
  <property fmtid="{D5CDD505-2E9C-101B-9397-08002B2CF9AE}" pid="4" name="MSIP_Label_a2eef23d-2e95-4428-9a3c-2526d95b164a_Method">
    <vt:lpwstr>Standard</vt:lpwstr>
  </property>
  <property fmtid="{D5CDD505-2E9C-101B-9397-08002B2CF9AE}" pid="5" name="MSIP_Label_a2eef23d-2e95-4428-9a3c-2526d95b164a_Name">
    <vt:lpwstr>For Official Use Only (FOUO)</vt:lpwstr>
  </property>
  <property fmtid="{D5CDD505-2E9C-101B-9397-08002B2CF9AE}" pid="6" name="MSIP_Label_a2eef23d-2e95-4428-9a3c-2526d95b164a_SiteId">
    <vt:lpwstr>3ccde76c-946d-4a12-bb7a-fc9d0842354a</vt:lpwstr>
  </property>
  <property fmtid="{D5CDD505-2E9C-101B-9397-08002B2CF9AE}" pid="7" name="MSIP_Label_a2eef23d-2e95-4428-9a3c-2526d95b164a_ActionId">
    <vt:lpwstr>15c80736-b994-4c9b-b5e4-c93c5c0e1cb0</vt:lpwstr>
  </property>
  <property fmtid="{D5CDD505-2E9C-101B-9397-08002B2CF9AE}" pid="8" name="MSIP_Label_a2eef23d-2e95-4428-9a3c-2526d95b164a_ContentBits">
    <vt:lpwstr>0</vt:lpwstr>
  </property>
</Properties>
</file>