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my.Wolfrey\Desktop\MainProjects\Annual Report - FY17\________Official Report\Posting\Raw Data for upload\"/>
    </mc:Choice>
  </mc:AlternateContent>
  <bookViews>
    <workbookView xWindow="0" yWindow="0" windowWidth="23040" windowHeight="7980" tabRatio="938"/>
  </bookViews>
  <sheets>
    <sheet name="FY17 FLETC Raw Data-Requests" sheetId="105" r:id="rId1"/>
    <sheet name="FeeWaiverExpeditedFees" sheetId="108" r:id="rId2"/>
    <sheet name="FY17 FLETC Raw Data-Appeals" sheetId="107" r:id="rId3"/>
  </sheets>
  <externalReferences>
    <externalReference r:id="rId4"/>
    <externalReference r:id="rId5"/>
  </externalReferences>
  <definedNames>
    <definedName name="_xlnm._FilterDatabase" localSheetId="0" hidden="1">'FY17 FLETC Raw Data-Requests'!$A$3:$AI$346</definedName>
    <definedName name="Complex">#REF!</definedName>
    <definedName name="ComponentAbbreviation">'[1]Agency Information'!$C$16:$C$42</definedName>
    <definedName name="ComponentAbbrevNoAgency">'[1]Agency Information'!$C$16:$C$42</definedName>
    <definedName name="EndFY">#REF!</definedName>
    <definedName name="Holidays">'[2]Federal Holidays'!$A$2:$A$42</definedName>
    <definedName name="_xlnm.Print_Area" localSheetId="0">'FY17 FLETC Raw Data-Requests'!$A$1:$AF$351</definedName>
    <definedName name="Simple">#REF!+#REF!</definedName>
  </definedNames>
  <calcPr calcId="152511"/>
</workbook>
</file>

<file path=xl/calcChain.xml><?xml version="1.0" encoding="utf-8"?>
<calcChain xmlns="http://schemas.openxmlformats.org/spreadsheetml/2006/main">
  <c r="C311" i="105" l="1"/>
  <c r="C337" i="105"/>
  <c r="C222" i="105"/>
  <c r="C249" i="105"/>
  <c r="C263" i="105"/>
  <c r="C267" i="105"/>
  <c r="C300" i="105"/>
  <c r="C117" i="105"/>
  <c r="C106" i="105"/>
  <c r="C116" i="105"/>
  <c r="C131" i="105"/>
  <c r="C147" i="105"/>
  <c r="C164" i="105"/>
  <c r="C187" i="105"/>
  <c r="C315" i="105"/>
  <c r="C210" i="105"/>
  <c r="C8" i="105"/>
  <c r="C62" i="105"/>
  <c r="C276" i="105"/>
  <c r="C161" i="105"/>
  <c r="C37" i="105"/>
  <c r="C9" i="105"/>
  <c r="C335" i="105"/>
  <c r="C221" i="105"/>
  <c r="C240" i="105"/>
  <c r="C261" i="105"/>
  <c r="C275" i="105"/>
  <c r="C262" i="105"/>
  <c r="C92" i="105"/>
  <c r="C94" i="105"/>
  <c r="C113" i="105"/>
  <c r="C129" i="105"/>
  <c r="C145" i="105"/>
  <c r="C159" i="105"/>
  <c r="C185" i="105"/>
  <c r="C193" i="105"/>
  <c r="C295" i="105"/>
  <c r="C17" i="105"/>
  <c r="C41" i="105"/>
  <c r="C201" i="105"/>
  <c r="C105" i="105"/>
  <c r="C34" i="105"/>
  <c r="C35" i="105"/>
  <c r="C343" i="105"/>
  <c r="C254" i="105"/>
  <c r="C85" i="105"/>
  <c r="C186" i="105"/>
  <c r="C65" i="105"/>
  <c r="C330" i="105"/>
  <c r="C230" i="105"/>
  <c r="C271" i="105"/>
  <c r="C306" i="105"/>
  <c r="C108" i="105"/>
  <c r="C140" i="105"/>
  <c r="C177" i="105"/>
  <c r="C200" i="105"/>
  <c r="C24" i="105"/>
  <c r="C202" i="105"/>
  <c r="C21" i="105"/>
  <c r="C168" i="105"/>
  <c r="C19" i="105"/>
  <c r="C324" i="105"/>
  <c r="C225" i="105"/>
  <c r="C264" i="105"/>
  <c r="C297" i="105"/>
  <c r="C71" i="105"/>
  <c r="C142" i="105"/>
  <c r="C195" i="105"/>
  <c r="C47" i="105"/>
  <c r="C341" i="105"/>
  <c r="C253" i="105"/>
  <c r="C280" i="105"/>
  <c r="C83" i="105"/>
  <c r="C121" i="105"/>
  <c r="C152" i="105"/>
  <c r="C188" i="105"/>
  <c r="C212" i="105"/>
  <c r="C31" i="105"/>
  <c r="C75" i="105"/>
  <c r="C238" i="105"/>
  <c r="C99" i="105"/>
  <c r="C146" i="105"/>
  <c r="C182" i="105"/>
  <c r="C32" i="105"/>
  <c r="C10" i="105"/>
  <c r="C325" i="105"/>
  <c r="C340" i="105"/>
  <c r="C226" i="105"/>
  <c r="C252" i="105"/>
  <c r="C319" i="105"/>
  <c r="C268" i="105"/>
  <c r="C323" i="105"/>
  <c r="C82" i="105"/>
  <c r="C102" i="105"/>
  <c r="C178" i="105"/>
  <c r="C135" i="105"/>
  <c r="C166" i="105"/>
  <c r="C171" i="105"/>
  <c r="C183" i="105"/>
  <c r="C243" i="105"/>
  <c r="C278" i="105"/>
  <c r="C11" i="105"/>
  <c r="C30" i="105"/>
  <c r="C53" i="105"/>
  <c r="C74" i="105"/>
  <c r="C15" i="105"/>
  <c r="C313" i="105"/>
  <c r="C290" i="105"/>
  <c r="C224" i="105"/>
  <c r="C250" i="105"/>
  <c r="C237" i="105"/>
  <c r="C265" i="105"/>
  <c r="C296" i="105"/>
  <c r="C81" i="105"/>
  <c r="C101" i="105"/>
  <c r="C119" i="105"/>
  <c r="C133" i="105"/>
  <c r="C149" i="105"/>
  <c r="C167" i="105"/>
  <c r="C170" i="105"/>
  <c r="C316" i="105"/>
  <c r="C176" i="105"/>
  <c r="C4" i="105"/>
  <c r="C55" i="105"/>
  <c r="C44" i="105"/>
  <c r="C72" i="105"/>
  <c r="C40" i="105"/>
  <c r="C26" i="105"/>
  <c r="C204" i="105"/>
  <c r="C270" i="105"/>
  <c r="C114" i="105"/>
  <c r="C173" i="105"/>
  <c r="C63" i="105"/>
  <c r="C338" i="105"/>
  <c r="C235" i="105"/>
  <c r="C299" i="105"/>
  <c r="C115" i="105"/>
  <c r="C118" i="105"/>
  <c r="C148" i="105"/>
  <c r="C292" i="105"/>
  <c r="C211" i="105"/>
  <c r="C246" i="105"/>
  <c r="C69" i="105"/>
  <c r="C36" i="105"/>
  <c r="C151" i="105"/>
  <c r="C56" i="105"/>
  <c r="C332" i="105"/>
  <c r="C231" i="105"/>
  <c r="C272" i="105"/>
  <c r="C308" i="105"/>
  <c r="C110" i="105"/>
  <c r="C158" i="105"/>
  <c r="C318" i="105"/>
  <c r="C91" i="105"/>
  <c r="C220" i="105"/>
  <c r="C260" i="105"/>
  <c r="C322" i="105"/>
  <c r="C98" i="105"/>
  <c r="C128" i="105"/>
  <c r="C163" i="105"/>
  <c r="C205" i="105"/>
  <c r="C95" i="105"/>
  <c r="C50" i="105"/>
  <c r="C33" i="105"/>
  <c r="C282" i="105"/>
  <c r="C314" i="105"/>
  <c r="C154" i="105"/>
  <c r="C209" i="105"/>
  <c r="C52" i="105"/>
  <c r="C329" i="105"/>
  <c r="C344" i="105"/>
  <c r="C229" i="105"/>
  <c r="C255" i="105"/>
  <c r="C320" i="105"/>
  <c r="C283" i="105"/>
  <c r="C305" i="105"/>
  <c r="C86" i="105"/>
  <c r="C107" i="105"/>
  <c r="C124" i="105"/>
  <c r="C139" i="105"/>
  <c r="C155" i="105"/>
  <c r="C169" i="105"/>
  <c r="C207" i="105"/>
  <c r="C199" i="105"/>
  <c r="C214" i="105"/>
  <c r="C60" i="105"/>
  <c r="C42" i="105"/>
  <c r="C51" i="105"/>
  <c r="C78" i="105"/>
  <c r="C58" i="105"/>
  <c r="C327" i="105"/>
  <c r="C342" i="105"/>
  <c r="C228" i="105"/>
  <c r="C248" i="105"/>
  <c r="C269" i="105"/>
  <c r="C281" i="105"/>
  <c r="C303" i="105"/>
  <c r="C84" i="105"/>
  <c r="C104" i="105"/>
  <c r="C122" i="105"/>
  <c r="C137" i="105"/>
  <c r="C153" i="105"/>
  <c r="C174" i="105"/>
  <c r="C241" i="105"/>
  <c r="C198" i="105"/>
  <c r="C213" i="105"/>
  <c r="C68" i="105"/>
  <c r="C57" i="105"/>
  <c r="C196" i="105"/>
  <c r="C76" i="105"/>
  <c r="C38" i="105"/>
  <c r="C328" i="105"/>
  <c r="C298" i="105"/>
  <c r="C266" i="105"/>
  <c r="C138" i="105"/>
  <c r="C28" i="105"/>
  <c r="C13" i="105"/>
  <c r="C345" i="105"/>
  <c r="C256" i="105"/>
  <c r="C284" i="105"/>
  <c r="C87" i="105"/>
  <c r="C125" i="105"/>
  <c r="C156" i="105"/>
  <c r="C190" i="105"/>
  <c r="C215" i="105"/>
  <c r="C287" i="105"/>
  <c r="C79" i="105"/>
  <c r="C126" i="105"/>
  <c r="C294" i="105"/>
  <c r="C61" i="105"/>
  <c r="C339" i="105"/>
  <c r="C251" i="105"/>
  <c r="C279" i="105"/>
  <c r="C96" i="105"/>
  <c r="C120" i="105"/>
  <c r="C180" i="105"/>
  <c r="C5" i="105"/>
  <c r="C326" i="105"/>
  <c r="C227" i="105"/>
  <c r="C239" i="105"/>
  <c r="C302" i="105"/>
  <c r="C103" i="105"/>
  <c r="C136" i="105"/>
  <c r="C172" i="105"/>
  <c r="C197" i="105"/>
  <c r="C18" i="105"/>
  <c r="C45" i="105"/>
  <c r="C59" i="105"/>
  <c r="C304" i="105"/>
  <c r="C123" i="105"/>
  <c r="C175" i="105"/>
  <c r="C184" i="105"/>
  <c r="C67" i="105"/>
  <c r="C73" i="105"/>
  <c r="C333" i="105"/>
  <c r="C273" i="105"/>
  <c r="C111" i="105"/>
  <c r="C242" i="105"/>
  <c r="C54" i="105"/>
  <c r="C16" i="105"/>
  <c r="C257" i="105"/>
  <c r="C88" i="105"/>
  <c r="C157" i="105"/>
  <c r="C216" i="105"/>
  <c r="C80" i="105"/>
  <c r="C289" i="105"/>
  <c r="C223" i="105"/>
  <c r="C132" i="105"/>
  <c r="C277" i="105"/>
  <c r="C46" i="105"/>
  <c r="C89" i="105"/>
  <c r="C334" i="105"/>
  <c r="C112" i="105"/>
  <c r="C245" i="105"/>
  <c r="C130" i="105"/>
  <c r="C64" i="105"/>
  <c r="C208" i="105"/>
  <c r="C219" i="105"/>
  <c r="C286" i="105"/>
  <c r="C127" i="105"/>
  <c r="C192" i="105"/>
  <c r="C43" i="105"/>
  <c r="C331" i="105"/>
  <c r="C244" i="105"/>
  <c r="C109" i="105"/>
  <c r="C179" i="105"/>
  <c r="C20" i="105"/>
  <c r="C25" i="105"/>
  <c r="C160" i="105"/>
  <c r="C236" i="105"/>
  <c r="C165" i="105"/>
  <c r="C39" i="105"/>
  <c r="C218" i="105"/>
  <c r="C134" i="105"/>
  <c r="C233" i="105"/>
  <c r="C144" i="105"/>
  <c r="C70" i="105"/>
  <c r="C189" i="105"/>
  <c r="C97" i="105"/>
  <c r="C206" i="105"/>
  <c r="C293" i="105"/>
  <c r="C288" i="105"/>
  <c r="C100" i="105"/>
  <c r="C321" i="105"/>
  <c r="C310" i="105"/>
  <c r="C93" i="105"/>
  <c r="C232" i="105"/>
  <c r="C309" i="105"/>
  <c r="C143" i="105"/>
  <c r="C317" i="105"/>
  <c r="C90" i="105"/>
  <c r="C346" i="105"/>
  <c r="C285" i="105"/>
  <c r="C291" i="105"/>
  <c r="C247" i="105"/>
  <c r="C49" i="105"/>
  <c r="C336" i="105"/>
  <c r="C66" i="105"/>
  <c r="C301" i="105"/>
  <c r="C194" i="105"/>
  <c r="C150" i="105"/>
  <c r="C258" i="105"/>
  <c r="C191" i="105"/>
  <c r="C274" i="105"/>
  <c r="C181" i="105"/>
  <c r="C14" i="105"/>
  <c r="C29" i="105"/>
  <c r="C12" i="105"/>
  <c r="C259" i="105"/>
  <c r="C162" i="105"/>
  <c r="C234" i="105"/>
  <c r="C22" i="105"/>
  <c r="C307" i="105"/>
  <c r="C141" i="105"/>
  <c r="C203" i="105"/>
  <c r="C312" i="105"/>
  <c r="C27" i="105"/>
  <c r="C217" i="105"/>
  <c r="C48" i="105"/>
  <c r="C7" i="105"/>
  <c r="C77" i="105"/>
</calcChain>
</file>

<file path=xl/sharedStrings.xml><?xml version="1.0" encoding="utf-8"?>
<sst xmlns="http://schemas.openxmlformats.org/spreadsheetml/2006/main" count="3212" uniqueCount="422">
  <si>
    <t>OPEN</t>
  </si>
  <si>
    <t>Exemption 3 Statutes</t>
  </si>
  <si>
    <t>Disposition</t>
  </si>
  <si>
    <t>Perfected</t>
  </si>
  <si>
    <t>Date of Determination</t>
  </si>
  <si>
    <t>Granted / Denied</t>
  </si>
  <si>
    <t>Date Adjudication Began</t>
  </si>
  <si>
    <t>Date Adjudication Completed</t>
  </si>
  <si>
    <t>Amount of Fees Collected</t>
  </si>
  <si>
    <t>Request #</t>
  </si>
  <si>
    <t>10 Day Extension</t>
  </si>
  <si>
    <t>Track Type</t>
  </si>
  <si>
    <t>Initial Received Date</t>
  </si>
  <si>
    <t>Case Status</t>
  </si>
  <si>
    <t>Open
Closed</t>
  </si>
  <si>
    <t>Closed Date</t>
  </si>
  <si>
    <t>Days to Process</t>
  </si>
  <si>
    <t>Days Opened</t>
  </si>
  <si>
    <t>Appeal Received Date</t>
  </si>
  <si>
    <t>Appeal Status</t>
  </si>
  <si>
    <t>Appeal Closed Date</t>
  </si>
  <si>
    <t>Appeal Disposition</t>
  </si>
  <si>
    <t>Affirmed
Partiallly Affirmed
Fully Reversed/Remanded
Other</t>
  </si>
  <si>
    <t>Exemption(s) Affirmed</t>
  </si>
  <si>
    <t>Affirmed Non-Exemptions</t>
  </si>
  <si>
    <t>No Records
Search
Constructive Denial
etc</t>
  </si>
  <si>
    <t>Initial Request Type</t>
  </si>
  <si>
    <t>Adjudicated Requests for Expedited Processing</t>
  </si>
  <si>
    <t>Days to Adjudicate</t>
  </si>
  <si>
    <t>Adjudicated Requests for Fee Waivers</t>
  </si>
  <si>
    <t>Type(s) of Information Withheld Related Exemption 3 Statute Used</t>
  </si>
  <si>
    <t>Case Citation(s) related to Exemption 3 Statute Used</t>
  </si>
  <si>
    <t>Days Case was On Hold</t>
  </si>
  <si>
    <t>FLETC-FOIA 16-005</t>
  </si>
  <si>
    <t>FLETC-FOIA 16-009</t>
  </si>
  <si>
    <t>FLETC-FOIA 16-012</t>
  </si>
  <si>
    <t>FLETC-FOIA 16-017</t>
  </si>
  <si>
    <t>FLETC-FOIA 16-018</t>
  </si>
  <si>
    <t>FLETC-FOIA 16-031</t>
  </si>
  <si>
    <t>FLETC-FOIA 16-040</t>
  </si>
  <si>
    <t>FLETC-FOIA 16-043</t>
  </si>
  <si>
    <t>FLETC-FOIA 16-044</t>
  </si>
  <si>
    <t>FLETC-FOIA 16-045</t>
  </si>
  <si>
    <t>FLETC-FOIA 16-050</t>
  </si>
  <si>
    <t>FLETC-FOIA 16-056</t>
  </si>
  <si>
    <t>FLETC-FOIA 16-061</t>
  </si>
  <si>
    <t>FLETC-FOIA 16-062</t>
  </si>
  <si>
    <t>FLETC-FOIA 16-063</t>
  </si>
  <si>
    <t>FLETC-FOIA 16-064</t>
  </si>
  <si>
    <t>FLETC-FOIA 16-068</t>
  </si>
  <si>
    <t>FLETC-FOIA 16-069</t>
  </si>
  <si>
    <t>FLETC-FOIA 16-074</t>
  </si>
  <si>
    <t>FLETC-FOIA 16-075</t>
  </si>
  <si>
    <t>FLETC-FOIA 16-077</t>
  </si>
  <si>
    <t>FLETC-FOIA 16-078</t>
  </si>
  <si>
    <t>FLETC-FOIA 16-080</t>
  </si>
  <si>
    <t>FLETC-FOIA 16-081</t>
  </si>
  <si>
    <t>FLETC-FOIA 17-001</t>
  </si>
  <si>
    <t>FLETC-FOIA 17-002</t>
  </si>
  <si>
    <t>FLETC-FOIA 17-003</t>
  </si>
  <si>
    <t>FLETC-FOIA 17-004</t>
  </si>
  <si>
    <t>FLETC-FOIA 17-005</t>
  </si>
  <si>
    <t>FLETC-FOIA 17-006</t>
  </si>
  <si>
    <t>FLETC-FOIA 17-007</t>
  </si>
  <si>
    <t>FLETC-FOIA 17-008</t>
  </si>
  <si>
    <t>FLETC-FOIA 17-009</t>
  </si>
  <si>
    <t>FLETC-FOIA 17-010</t>
  </si>
  <si>
    <t>FLETC-FOIA 17-011</t>
  </si>
  <si>
    <t>FLETC-FOIA 17-012</t>
  </si>
  <si>
    <t>FLETC-FOIA 17-013</t>
  </si>
  <si>
    <t>FLETC-FOIA 17-014</t>
  </si>
  <si>
    <t>FLETC-FOIA 17-015</t>
  </si>
  <si>
    <t>FLETC-FOIA 17-016</t>
  </si>
  <si>
    <t>FLETC-FOIA 17-017</t>
  </si>
  <si>
    <t>FLETC-FOIA 17-018</t>
  </si>
  <si>
    <t>FLETC-FOIA 17-019</t>
  </si>
  <si>
    <t>FLETC-FOIA 17-020</t>
  </si>
  <si>
    <t>FLETC-FOIA 17-021</t>
  </si>
  <si>
    <t>FLETC-FOIA 17-022</t>
  </si>
  <si>
    <t>FLETC-FOIA 17-023</t>
  </si>
  <si>
    <t>FLETC-FOIA 17-024</t>
  </si>
  <si>
    <t>FLETC-FOIA 17-025</t>
  </si>
  <si>
    <t>FLETC-FOIA 17-026</t>
  </si>
  <si>
    <t>FLETC-FOIA 17-027</t>
  </si>
  <si>
    <t>FLETC-FOIA 17-028</t>
  </si>
  <si>
    <t>FLETC-FOIA 17-029</t>
  </si>
  <si>
    <t>FLETC-FOIA 17-030</t>
  </si>
  <si>
    <t>FLETC-FOIA 17-031</t>
  </si>
  <si>
    <t>FLETC-FOIA 17-032</t>
  </si>
  <si>
    <t>FLETC-FOIA 17-033</t>
  </si>
  <si>
    <t>FLETC-FOIA 17-034</t>
  </si>
  <si>
    <t>FLETC-FOIA 17-035</t>
  </si>
  <si>
    <t>FLETC-FOIA 17-036</t>
  </si>
  <si>
    <t>FLETC-FOIA 17-037</t>
  </si>
  <si>
    <t>FLETC-FOIA 17-038</t>
  </si>
  <si>
    <t>FLETC-FOIA 17-039</t>
  </si>
  <si>
    <t>FLETC-FOIA 17-040</t>
  </si>
  <si>
    <t>FLETC-FOIA 17-041</t>
  </si>
  <si>
    <t>FLETC-FOIA 17-042</t>
  </si>
  <si>
    <t>FLETC-FOIA 17-043</t>
  </si>
  <si>
    <t>FLETC-FOIA 17-044</t>
  </si>
  <si>
    <t>FLETC-FOIA 17-045</t>
  </si>
  <si>
    <t>FLETC-FOIA 17-046</t>
  </si>
  <si>
    <t>FLETC-FOIA 17-047</t>
  </si>
  <si>
    <t>FLETC-FOIA 17-048</t>
  </si>
  <si>
    <t>FLETC-FOIA 17-049</t>
  </si>
  <si>
    <t>FLETC-FOIA 17-050</t>
  </si>
  <si>
    <t>FLETC-FOIA 17-051</t>
  </si>
  <si>
    <t>FLETC-FOIA 17-052</t>
  </si>
  <si>
    <t>FLETC-FOIA 17-053</t>
  </si>
  <si>
    <t>FLETC-FOIA 17-054</t>
  </si>
  <si>
    <t>FLETC-FOIA 17-055</t>
  </si>
  <si>
    <t>FLETC-FOIA 17-056</t>
  </si>
  <si>
    <t>FLETC-FOIA 17-057</t>
  </si>
  <si>
    <t>FLETC-FOIA 17-058</t>
  </si>
  <si>
    <t>FLETC-FOIA 17-059</t>
  </si>
  <si>
    <t>FLETC-FOIA 17-060</t>
  </si>
  <si>
    <t>FLETC-FOIA 17-061</t>
  </si>
  <si>
    <t xml:space="preserve">Initial Request </t>
  </si>
  <si>
    <t>Simple</t>
  </si>
  <si>
    <t>FLETC-FOIA 17-062</t>
  </si>
  <si>
    <t>FLETC-FOIA 17-063</t>
  </si>
  <si>
    <t>FLETC-FOIA 17-064</t>
  </si>
  <si>
    <t>FLETC-FOIA 17-065</t>
  </si>
  <si>
    <t>FLETC-FOIA 17-066</t>
  </si>
  <si>
    <t>FLETC-FOIA 17-067</t>
  </si>
  <si>
    <t>FLETC-FOIA 17-068</t>
  </si>
  <si>
    <t>FLETC-FOIA 17-069</t>
  </si>
  <si>
    <t>FLETC-FOIA 17-070</t>
  </si>
  <si>
    <t>FLETC-FOIA 17-071</t>
  </si>
  <si>
    <t>FLETC-FOIA 17-072</t>
  </si>
  <si>
    <t>FLETC-FOIA 17-073</t>
  </si>
  <si>
    <t>FLETC-FOIA 17-074</t>
  </si>
  <si>
    <t>FLETC-FOIA 17-075</t>
  </si>
  <si>
    <t>FLETC-FOIA 17-076</t>
  </si>
  <si>
    <t>FLETC-FOIA 17-077</t>
  </si>
  <si>
    <t>FLETC-FOIA 17-078</t>
  </si>
  <si>
    <t>FLETC-FOIA 17-079</t>
  </si>
  <si>
    <t>FLETC-FOIA 17-080</t>
  </si>
  <si>
    <t>FLETC-FOIA 17-081</t>
  </si>
  <si>
    <t>FLETC-FOIA 17-082</t>
  </si>
  <si>
    <t>FLETC-FOIA 17-083</t>
  </si>
  <si>
    <t>FLETC-FOIA 17-084</t>
  </si>
  <si>
    <t>FLETC-FOIA 17-085</t>
  </si>
  <si>
    <t>FLETC-FOIA 17-086</t>
  </si>
  <si>
    <t>FLETC-FOIA 17-087</t>
  </si>
  <si>
    <t>FLETC-FOIA 17-088</t>
  </si>
  <si>
    <t>FLETC-FOIA 17-089</t>
  </si>
  <si>
    <t>FLETC-FOIA 17-090</t>
  </si>
  <si>
    <t>FLETC-FOIA 17-091</t>
  </si>
  <si>
    <t>FLETC-FOIA 17-092</t>
  </si>
  <si>
    <t>FLETC-FOIA 17-093</t>
  </si>
  <si>
    <t>FLETC-FOIA 17-094</t>
  </si>
  <si>
    <t>FLETC-FOIA 17-095</t>
  </si>
  <si>
    <t>FLETC-FOIA 17-096</t>
  </si>
  <si>
    <t>FLETC-FOIA 17-097</t>
  </si>
  <si>
    <t>FLETC-FOIA 17-098</t>
  </si>
  <si>
    <t>FLETC-FOIA 17-099</t>
  </si>
  <si>
    <t>FLETC-FOIA 17-100</t>
  </si>
  <si>
    <t>No</t>
  </si>
  <si>
    <t xml:space="preserve">Yes </t>
  </si>
  <si>
    <t>Yes</t>
  </si>
  <si>
    <t>Closed</t>
  </si>
  <si>
    <t>b2</t>
  </si>
  <si>
    <t>b4</t>
  </si>
  <si>
    <t>b5</t>
  </si>
  <si>
    <t>b6</t>
  </si>
  <si>
    <t>b7a</t>
  </si>
  <si>
    <t>b7c</t>
  </si>
  <si>
    <t>b7e</t>
  </si>
  <si>
    <t>b7f</t>
  </si>
  <si>
    <t xml:space="preserve">Simple </t>
  </si>
  <si>
    <t>N/A</t>
  </si>
  <si>
    <t>Denied</t>
  </si>
  <si>
    <t>Referred</t>
  </si>
  <si>
    <t>Improper FOIA Request</t>
  </si>
  <si>
    <t>Duplicate Request</t>
  </si>
  <si>
    <t>FLETC-FOIA 17-116</t>
  </si>
  <si>
    <t>FLETC-FOIA 17-115</t>
  </si>
  <si>
    <t>FLETC-FOIA 17-114</t>
  </si>
  <si>
    <t>FLETC-FOIA 17-113</t>
  </si>
  <si>
    <t>FLETC-FOIA 17-112</t>
  </si>
  <si>
    <t>FLETC-FOIA 17-111</t>
  </si>
  <si>
    <t>FLETC-FOIA 17-110</t>
  </si>
  <si>
    <t>FLETC-FOIA 17-109</t>
  </si>
  <si>
    <t>FLETC-FOIA 17-108</t>
  </si>
  <si>
    <t>FLETC-FOIA 17-107</t>
  </si>
  <si>
    <t>FLETC-FOIA 17-106</t>
  </si>
  <si>
    <t>FLETC-FOIA 17-105</t>
  </si>
  <si>
    <t>FLETC-FOIA 17-104</t>
  </si>
  <si>
    <t>FLETC-FOIA 17-103</t>
  </si>
  <si>
    <t>FLETC-FOIA 17-102</t>
  </si>
  <si>
    <t>FLETC-FOIA 17-101</t>
  </si>
  <si>
    <t>FLETC-FOIA 17-117</t>
  </si>
  <si>
    <t>FLETC-FOIA 17-118</t>
  </si>
  <si>
    <t>FLETC-FOIA 17-119</t>
  </si>
  <si>
    <t>FLETC-FOIA 17-120</t>
  </si>
  <si>
    <t>FLETC-FOIA 17-121</t>
  </si>
  <si>
    <t>FLETC-FOIA 17-122</t>
  </si>
  <si>
    <t>FLETC-FOIA 17-123</t>
  </si>
  <si>
    <t>FLETC-FOIA 17-124</t>
  </si>
  <si>
    <t>FLETC-FOIA 17-125</t>
  </si>
  <si>
    <t>FLETC-FOIA 17-126</t>
  </si>
  <si>
    <t>FLETC-FOIA 17-127</t>
  </si>
  <si>
    <t>FLETC-FOIA 17-128</t>
  </si>
  <si>
    <t>FLETC-FOIA 17-129</t>
  </si>
  <si>
    <t>FLETC-FOIA 17-130</t>
  </si>
  <si>
    <t>FLETC-FOIA 17-131</t>
  </si>
  <si>
    <t>FLETC-FOIA 17-132</t>
  </si>
  <si>
    <t>FLETC-FOIA 17-133</t>
  </si>
  <si>
    <t>FLETC-FOIA 17-134</t>
  </si>
  <si>
    <t>FLETC-FOIA 17-135</t>
  </si>
  <si>
    <t>FLETC-FOIA 17-136</t>
  </si>
  <si>
    <t>FLETC-FOIA 17-137</t>
  </si>
  <si>
    <t>FLETC-FOIA 17-138</t>
  </si>
  <si>
    <t>FLETC-FOIA 17-139</t>
  </si>
  <si>
    <t>FLETC-FOIA 17-140</t>
  </si>
  <si>
    <t>FLETC-FOIA 17-141</t>
  </si>
  <si>
    <t>FLETC-FOIA 17-143</t>
  </si>
  <si>
    <t>FLETC-FOIA 17-142</t>
  </si>
  <si>
    <t>FLETC-FOIA 17-144</t>
  </si>
  <si>
    <t>FLETC-FOIA 17-145</t>
  </si>
  <si>
    <t>FLETC-FOIA 17-146</t>
  </si>
  <si>
    <t>FLETC-FOIA 17-147</t>
  </si>
  <si>
    <t>FLETC-FOIA 17-148</t>
  </si>
  <si>
    <t>FLETC-FOIA 17-149</t>
  </si>
  <si>
    <t>FLETC-FOIA 17-150</t>
  </si>
  <si>
    <t xml:space="preserve">OPEN </t>
  </si>
  <si>
    <t>FLETC-FOIA 17-151</t>
  </si>
  <si>
    <t>FLETC-FOIA 17-152</t>
  </si>
  <si>
    <t>FLETC-FOIA 17-153</t>
  </si>
  <si>
    <t>FLETC-FOIA 17-154</t>
  </si>
  <si>
    <t>FLETC-FOIA 17-155</t>
  </si>
  <si>
    <t>FLETC-FOIA 17-156</t>
  </si>
  <si>
    <t>FLETC-FOIA 17-157</t>
  </si>
  <si>
    <t>FLETC-FOIA 17-158</t>
  </si>
  <si>
    <t>FLETC-FOIA 17-159</t>
  </si>
  <si>
    <t>FLETC-FOIA 17-160</t>
  </si>
  <si>
    <t>FLETC-FOIA 17-161</t>
  </si>
  <si>
    <t>FLETC-FOIA 17-162</t>
  </si>
  <si>
    <t>FLETC-FOIA 17-163</t>
  </si>
  <si>
    <t>FLETC-FOIA 17-164</t>
  </si>
  <si>
    <t>FLETC-FOIA 17-165</t>
  </si>
  <si>
    <t>FLETC-FOIA 17-166</t>
  </si>
  <si>
    <t>FLETC-FOIA 17-167</t>
  </si>
  <si>
    <t>FLETC-FOIA 17-168</t>
  </si>
  <si>
    <t>FLETC-FOIA 17-169</t>
  </si>
  <si>
    <t>FLETC-FOIA 17-170</t>
  </si>
  <si>
    <t>FLETC-FOIA 17-171</t>
  </si>
  <si>
    <t>FLETC-FOIA 17-172</t>
  </si>
  <si>
    <t>FLETC-FOIA 17-173</t>
  </si>
  <si>
    <t>FLETC-FOIA 17-174</t>
  </si>
  <si>
    <t>FLETC-FOIA 17-175</t>
  </si>
  <si>
    <t>FLETC-FOIA 17-176</t>
  </si>
  <si>
    <t>FLETC-FOIA 17-177</t>
  </si>
  <si>
    <t>FLETC-FOIA 17-178</t>
  </si>
  <si>
    <t>FLETC-FOIA 17-179</t>
  </si>
  <si>
    <t>FLETC-FOIA 17-180</t>
  </si>
  <si>
    <t>FLETC-FOIA 17-181</t>
  </si>
  <si>
    <t>FLETC-FOIA 17-182</t>
  </si>
  <si>
    <t>FLETC-FOIA 17-183</t>
  </si>
  <si>
    <t>FLETC-FOIA 17-184</t>
  </si>
  <si>
    <t>FLETC-FOIA 17-185</t>
  </si>
  <si>
    <t>FLETC-FOIA 17-186</t>
  </si>
  <si>
    <t>FLETC-FOIA 17-187</t>
  </si>
  <si>
    <t>FLETC-FOIA 17-188</t>
  </si>
  <si>
    <t>FLETC-FOIA 17-189</t>
  </si>
  <si>
    <t>FLETC-FOIA 17-190</t>
  </si>
  <si>
    <t>FLETC-FOIA 17-191</t>
  </si>
  <si>
    <t>FLETC-FOIA 17-200</t>
  </si>
  <si>
    <t>FLETC-FOIA 17-199</t>
  </si>
  <si>
    <t>FLETC-FOIA 17-198</t>
  </si>
  <si>
    <t>FLETC-FOIA 17-197</t>
  </si>
  <si>
    <t>FLETC-FOIA 17-196</t>
  </si>
  <si>
    <t>FLETC-FOIA 17-195</t>
  </si>
  <si>
    <t>FLETC-FOIA 17-194</t>
  </si>
  <si>
    <t>FLETC-FOIA 17-193</t>
  </si>
  <si>
    <t>FLETC-FOIA 17-192</t>
  </si>
  <si>
    <t>FLETC-FOIA 17-201</t>
  </si>
  <si>
    <t>FLETC-FOIA 17-202</t>
  </si>
  <si>
    <t>FLETC-FOIA 17-203</t>
  </si>
  <si>
    <t>FLETC-FOIA 17-204</t>
  </si>
  <si>
    <t>FLETC-FOIA 17-205</t>
  </si>
  <si>
    <t>FLETC-FOIA 17-206</t>
  </si>
  <si>
    <t>FLETC-FOIA 17-207</t>
  </si>
  <si>
    <t>FLETC-FOIA 17-208</t>
  </si>
  <si>
    <t>FLETC-FOIA 17-209</t>
  </si>
  <si>
    <t>FLETC-FOIA 17-210</t>
  </si>
  <si>
    <t>FLETC-FOIA 17-211</t>
  </si>
  <si>
    <t>FLETC-FOIA 17-212</t>
  </si>
  <si>
    <t>FLETC-FOIA 17-213</t>
  </si>
  <si>
    <t>FLETC-FOIA 17-214</t>
  </si>
  <si>
    <t>FLETC-FOIA 17-215</t>
  </si>
  <si>
    <t>FLETC-FOIA 17-216</t>
  </si>
  <si>
    <t>FLETC-FOIA 17-217</t>
  </si>
  <si>
    <t>FLETC-FOIA 17-218</t>
  </si>
  <si>
    <t>FLETC-FOIA 17-219</t>
  </si>
  <si>
    <t>FLETC-FOIA 17-220</t>
  </si>
  <si>
    <t>FLETC-FOIA 17-221</t>
  </si>
  <si>
    <t>FLETC-FOIA 17-222</t>
  </si>
  <si>
    <t>FLETC-FOIA 17-223</t>
  </si>
  <si>
    <t>FLETC-FOIA 17-224</t>
  </si>
  <si>
    <t>FLETC-FOIA 17-225</t>
  </si>
  <si>
    <t>FLETC-FOIA 17-226</t>
  </si>
  <si>
    <t>FLETC-FOIA 17-227</t>
  </si>
  <si>
    <t>FLETC-FOIA 17-228</t>
  </si>
  <si>
    <t>FLETC-FOIA 17-229</t>
  </si>
  <si>
    <t>FLETC-FOIA 17-230</t>
  </si>
  <si>
    <t>FLETC-FOIA 17-231</t>
  </si>
  <si>
    <t>FLETC-FOIA 17-232</t>
  </si>
  <si>
    <t>FLETC-FOIA 17-233</t>
  </si>
  <si>
    <t>FLETC-FOIA 17-234</t>
  </si>
  <si>
    <t>FLETC-FOIA 17-235</t>
  </si>
  <si>
    <t>FLETC-FOIA 17-236</t>
  </si>
  <si>
    <t>FLETC-FOIA 17-237</t>
  </si>
  <si>
    <t>FLETC-FOIA 17-238</t>
  </si>
  <si>
    <t>FLETC-FOIA 17-239</t>
  </si>
  <si>
    <t>FLETC-FOIA 17-240</t>
  </si>
  <si>
    <t>FLETC-FOIA 17-241</t>
  </si>
  <si>
    <t>FLETC-FOIA 17-242</t>
  </si>
  <si>
    <t>FLETC-FOIA 17-243</t>
  </si>
  <si>
    <t>FLETC-FOIA 17-244</t>
  </si>
  <si>
    <t>FLETC-FOIA 17-245</t>
  </si>
  <si>
    <t>FLETC-FOIA 17-246</t>
  </si>
  <si>
    <t>FLETC-FOIA 17-247</t>
  </si>
  <si>
    <t>FLETC-FOIA 17-248</t>
  </si>
  <si>
    <t>FLETC-FOIA 17-249</t>
  </si>
  <si>
    <t>FLETC-FOIA 17-250</t>
  </si>
  <si>
    <t>FLETC-FOIA 17-251</t>
  </si>
  <si>
    <t>FLETC-FOIA 17-252</t>
  </si>
  <si>
    <t>FLETC-FOIA 17-253</t>
  </si>
  <si>
    <t>FLETC-FOIA 17-254</t>
  </si>
  <si>
    <t>FLETC-FOIA 17-255</t>
  </si>
  <si>
    <t>FLETC-FOIA 17-256</t>
  </si>
  <si>
    <t>FLETC-FOIA 17-257</t>
  </si>
  <si>
    <t>FLETC-FOIA 17-258</t>
  </si>
  <si>
    <t>FLETC-FOIA 17-259</t>
  </si>
  <si>
    <t>FLETC-FOIA 17-260</t>
  </si>
  <si>
    <t>FLETC-FOIA 17-261</t>
  </si>
  <si>
    <t>FLETC-FOIA 17-262</t>
  </si>
  <si>
    <t>FLETC-FOIA 17-263</t>
  </si>
  <si>
    <t>FLETC-FOIA 17-264</t>
  </si>
  <si>
    <t>FLETC-FOIA 17-265</t>
  </si>
  <si>
    <t>FLETC-FOIA 17-266</t>
  </si>
  <si>
    <t>FLETC-FOIA 17-267</t>
  </si>
  <si>
    <t>FLETC-FOIA 17-268</t>
  </si>
  <si>
    <t>FLETC-FOIA 17-269</t>
  </si>
  <si>
    <t>FLETC-FOIA 17-270</t>
  </si>
  <si>
    <t>FLETC-FOIA 17-271</t>
  </si>
  <si>
    <t>FLETC-FOIA 17-272</t>
  </si>
  <si>
    <t>FLETC-FOIA 17-273</t>
  </si>
  <si>
    <t>FLETC-FOIA 17-274</t>
  </si>
  <si>
    <t>FLETC-FOIA 17-275</t>
  </si>
  <si>
    <t>FLETC-FOIA 17-276</t>
  </si>
  <si>
    <t>FLETC-FOIA 17-277</t>
  </si>
  <si>
    <t>FLETC-FOIA 17-278</t>
  </si>
  <si>
    <t>FLETC-FOIA 17-279</t>
  </si>
  <si>
    <t>FLETC-FOIA 17-280</t>
  </si>
  <si>
    <t>FLETC-FOIA 17-281</t>
  </si>
  <si>
    <t>FLETC-FOIA 17-282</t>
  </si>
  <si>
    <t>FLETC-FOIA 17-283</t>
  </si>
  <si>
    <t>FLETC-FOIA 17-284</t>
  </si>
  <si>
    <t>FLETC-FOIA 17-285</t>
  </si>
  <si>
    <t>FLETC-FOIA 17-286</t>
  </si>
  <si>
    <t>FLETC-FOIA 17-287</t>
  </si>
  <si>
    <t>FLETC-FOIA 17-288</t>
  </si>
  <si>
    <t>FLETC-FOIA 17-289</t>
  </si>
  <si>
    <t>FLETC-FOIA 17-290</t>
  </si>
  <si>
    <t>FLETC-FOIA 17-291</t>
  </si>
  <si>
    <t>FLETC-FOIA 17-292</t>
  </si>
  <si>
    <t>FLETC-FOIA 17-293</t>
  </si>
  <si>
    <t>FLETC-FOIA 17-294</t>
  </si>
  <si>
    <t>FLETC-FOIA 17-295</t>
  </si>
  <si>
    <t>FLETC-FOIA 17-296</t>
  </si>
  <si>
    <t>FLETC-FOIA 17-297</t>
  </si>
  <si>
    <t>FLETC-FOIA 17-298</t>
  </si>
  <si>
    <t>FLETC-FOIA 17-299</t>
  </si>
  <si>
    <t>FLETC-FOIA 17-300</t>
  </si>
  <si>
    <t>FLETC-FOIA 17-301</t>
  </si>
  <si>
    <t>FLETC-FOIA 17-302</t>
  </si>
  <si>
    <t>FLETC-FOIA 17-303</t>
  </si>
  <si>
    <t>FLETC-FOIA 17-304</t>
  </si>
  <si>
    <t>FLETC-FOIA 17-305</t>
  </si>
  <si>
    <t>FLETC-FOIA 17-306</t>
  </si>
  <si>
    <t>FLETC-FOIA 17-307</t>
  </si>
  <si>
    <t>FLETC-FOIA 17-308</t>
  </si>
  <si>
    <t>FLETC-FOIA 17-309</t>
  </si>
  <si>
    <t>FLETC-FOIA 17-310</t>
  </si>
  <si>
    <t>FLETC-FOIA 17-311</t>
  </si>
  <si>
    <t>FLETC-FOIA 17-312</t>
  </si>
  <si>
    <t>FLETC-FOIA 17-313</t>
  </si>
  <si>
    <t>FLETC-FOIA 17-314</t>
  </si>
  <si>
    <t>FLETC-FOIA 17-315</t>
  </si>
  <si>
    <t>FLETC-FOIA 17-316</t>
  </si>
  <si>
    <t>FLETC-FOIA 17-317</t>
  </si>
  <si>
    <t>FLETC-FOIA 17-318</t>
  </si>
  <si>
    <t>FLETC-FOIA 17-319</t>
  </si>
  <si>
    <t>TOTALS:</t>
  </si>
  <si>
    <t xml:space="preserve">G </t>
  </si>
  <si>
    <t>G</t>
  </si>
  <si>
    <t>PG</t>
  </si>
  <si>
    <t xml:space="preserve">PG </t>
  </si>
  <si>
    <t xml:space="preserve">D </t>
  </si>
  <si>
    <t>D</t>
  </si>
  <si>
    <t>NR</t>
  </si>
  <si>
    <t>REF</t>
  </si>
  <si>
    <t>Request WD</t>
  </si>
  <si>
    <t>WD</t>
  </si>
  <si>
    <t>Records NRD</t>
  </si>
  <si>
    <t>NRD</t>
  </si>
  <si>
    <t>I</t>
  </si>
  <si>
    <t>NAR</t>
  </si>
  <si>
    <t xml:space="preserve">NAR </t>
  </si>
  <si>
    <t>DUP</t>
  </si>
  <si>
    <t>FLETC-FOIA 17-038A</t>
  </si>
  <si>
    <t>FOIA 17-274</t>
  </si>
  <si>
    <t>FOIA 17-265</t>
  </si>
  <si>
    <t>FOIA 17-083</t>
  </si>
  <si>
    <t>FOIA 17-085</t>
  </si>
  <si>
    <t>Exenmption</t>
  </si>
  <si>
    <t>Referred to DHS OGC</t>
  </si>
  <si>
    <t>Days Processed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</si>
</sst>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22" fillId="0" borderId="0"/>
    <xf numFmtId="0" fontId="21" fillId="0" borderId="0"/>
    <xf numFmtId="0" fontId="1" fillId="4" borderId="7" applyNumberFormat="0" applyFont="0" applyAlignment="0" applyProtection="0"/>
    <xf numFmtId="0" fontId="16" fillId="16" borderId="8" applyNumberFormat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4" borderId="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</cellStyleXfs>
  <cellXfs count="4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19" borderId="10" xfId="0" applyFill="1" applyBorder="1" applyAlignment="1">
      <alignment wrapText="1"/>
    </xf>
    <xf numFmtId="0" fontId="0" fillId="19" borderId="14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19" borderId="14" xfId="0" applyFill="1" applyBorder="1" applyAlignment="1">
      <alignment wrapText="1"/>
    </xf>
    <xf numFmtId="0" fontId="0" fillId="19" borderId="15" xfId="0" applyFill="1" applyBorder="1" applyAlignment="1">
      <alignment wrapText="1"/>
    </xf>
    <xf numFmtId="0" fontId="0" fillId="19" borderId="18" xfId="0" applyFill="1" applyBorder="1" applyAlignment="1">
      <alignment wrapText="1"/>
    </xf>
    <xf numFmtId="0" fontId="24" fillId="22" borderId="14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5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5" fillId="19" borderId="1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25" fillId="0" borderId="10" xfId="0" applyFont="1" applyBorder="1"/>
    <xf numFmtId="0" fontId="1" fillId="0" borderId="14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28" fillId="19" borderId="10" xfId="0" applyNumberFormat="1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14" fontId="0" fillId="0" borderId="14" xfId="0" applyNumberForma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47"/>
    <cellStyle name="Normal 4" xfId="38"/>
    <cellStyle name="Note" xfId="39" builtinId="10" customBuiltin="1"/>
    <cellStyle name="Note 2" xfId="45"/>
    <cellStyle name="Output" xfId="40" builtinId="21" customBuiltin="1"/>
    <cellStyle name="Percent 2" xfId="41"/>
    <cellStyle name="Percent 2 2" xfId="46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cy%20Inform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za1ce-0350\dhs-g\Disclosure\VTL\Annual%20Report%20Data\FY%202008\FY%202008%20Annual%20Report%20Raw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cy Informat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-FOIA"/>
      <sheetName val="FOIA Budget"/>
      <sheetName val="Consults"/>
      <sheetName val="Other Charts"/>
      <sheetName val="Federal Holidays"/>
      <sheetName val="Exemption(b)(3)"/>
      <sheetName val="Changes"/>
      <sheetName val="For Report"/>
      <sheetName val="Pending End FY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38352</v>
          </cell>
        </row>
        <row r="3">
          <cell r="A3">
            <v>38369</v>
          </cell>
        </row>
        <row r="4">
          <cell r="A4">
            <v>38372</v>
          </cell>
        </row>
        <row r="5">
          <cell r="A5">
            <v>38404</v>
          </cell>
        </row>
        <row r="6">
          <cell r="A6">
            <v>38502</v>
          </cell>
        </row>
        <row r="7">
          <cell r="A7">
            <v>38537</v>
          </cell>
        </row>
        <row r="8">
          <cell r="A8">
            <v>38600</v>
          </cell>
        </row>
        <row r="9">
          <cell r="A9">
            <v>38635</v>
          </cell>
        </row>
        <row r="10">
          <cell r="A10">
            <v>38667</v>
          </cell>
        </row>
        <row r="11">
          <cell r="A11">
            <v>38680</v>
          </cell>
        </row>
        <row r="12">
          <cell r="A12">
            <v>38712</v>
          </cell>
        </row>
        <row r="13">
          <cell r="A13">
            <v>38719</v>
          </cell>
        </row>
        <row r="14">
          <cell r="A14">
            <v>38733</v>
          </cell>
        </row>
        <row r="15">
          <cell r="A15">
            <v>38768</v>
          </cell>
        </row>
        <row r="16">
          <cell r="A16">
            <v>38866</v>
          </cell>
        </row>
        <row r="17">
          <cell r="A17">
            <v>38902</v>
          </cell>
        </row>
        <row r="18">
          <cell r="A18">
            <v>38964</v>
          </cell>
        </row>
        <row r="19">
          <cell r="A19">
            <v>38999</v>
          </cell>
        </row>
        <row r="20">
          <cell r="A20">
            <v>39031</v>
          </cell>
        </row>
        <row r="21">
          <cell r="A21">
            <v>39044</v>
          </cell>
        </row>
        <row r="22">
          <cell r="A22">
            <v>39076</v>
          </cell>
        </row>
        <row r="23">
          <cell r="A23">
            <v>39083</v>
          </cell>
        </row>
        <row r="24">
          <cell r="A24">
            <v>39097</v>
          </cell>
        </row>
        <row r="25">
          <cell r="A25">
            <v>39132</v>
          </cell>
        </row>
        <row r="26">
          <cell r="A26">
            <v>39230</v>
          </cell>
        </row>
        <row r="27">
          <cell r="A27">
            <v>39267</v>
          </cell>
        </row>
        <row r="28">
          <cell r="A28">
            <v>39328</v>
          </cell>
        </row>
        <row r="29">
          <cell r="A29">
            <v>39363</v>
          </cell>
        </row>
        <row r="30">
          <cell r="A30">
            <v>39398</v>
          </cell>
        </row>
        <row r="31">
          <cell r="A31">
            <v>39408</v>
          </cell>
        </row>
        <row r="32">
          <cell r="A32">
            <v>39441</v>
          </cell>
        </row>
        <row r="33">
          <cell r="A33">
            <v>39448</v>
          </cell>
        </row>
        <row r="34">
          <cell r="A34">
            <v>39468</v>
          </cell>
        </row>
        <row r="35">
          <cell r="A35">
            <v>39496</v>
          </cell>
        </row>
        <row r="36">
          <cell r="A36">
            <v>39594</v>
          </cell>
        </row>
        <row r="37">
          <cell r="A37">
            <v>39633</v>
          </cell>
        </row>
        <row r="38">
          <cell r="A38">
            <v>39692</v>
          </cell>
        </row>
        <row r="39">
          <cell r="A39">
            <v>39734</v>
          </cell>
        </row>
        <row r="40">
          <cell r="A40">
            <v>39763</v>
          </cell>
        </row>
        <row r="41">
          <cell r="A41">
            <v>39779</v>
          </cell>
        </row>
        <row r="42">
          <cell r="A42">
            <v>39807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357"/>
  <sheetViews>
    <sheetView tabSelected="1" view="pageBreakPreview" zoomScaleNormal="100" zoomScaleSheetLayoutView="100" workbookViewId="0">
      <pane ySplit="3" topLeftCell="A4" activePane="bottomLeft" state="frozen"/>
      <selection pane="bottomLeft" activeCell="E12" sqref="E12"/>
    </sheetView>
  </sheetViews>
  <sheetFormatPr defaultColWidth="9.140625" defaultRowHeight="12.75" x14ac:dyDescent="0.2"/>
  <cols>
    <col min="1" max="1" width="19.140625" style="3" customWidth="1"/>
    <col min="2" max="2" width="15.7109375" style="3" customWidth="1"/>
    <col min="3" max="3" width="12.28515625" style="3" customWidth="1"/>
    <col min="4" max="4" width="9.85546875" style="3" customWidth="1"/>
    <col min="5" max="5" width="17" style="3" customWidth="1"/>
    <col min="6" max="7" width="19.85546875" style="3" customWidth="1"/>
    <col min="8" max="8" width="11.7109375" style="3" customWidth="1"/>
    <col min="9" max="10" width="10.5703125" style="3" customWidth="1"/>
    <col min="11" max="11" width="9.140625" style="3"/>
    <col min="12" max="12" width="8.7109375" style="3" customWidth="1"/>
    <col min="13" max="13" width="10.28515625" style="3" customWidth="1"/>
    <col min="14" max="14" width="8.7109375" style="3" customWidth="1"/>
    <col min="15" max="15" width="12.42578125" style="3" customWidth="1"/>
    <col min="16" max="20" width="10.85546875" style="3" customWidth="1"/>
    <col min="21" max="21" width="11.7109375" style="3" customWidth="1"/>
    <col min="22" max="22" width="10.85546875" style="3" customWidth="1"/>
    <col min="23" max="23" width="11.7109375" style="3" customWidth="1"/>
    <col min="24" max="24" width="10.28515625" style="3" customWidth="1"/>
    <col min="25" max="25" width="16.140625" style="3" customWidth="1"/>
    <col min="26" max="31" width="8.85546875" style="2"/>
    <col min="32" max="32" width="8.5703125" style="2" customWidth="1"/>
    <col min="33" max="34" width="8.85546875" style="2"/>
    <col min="35" max="16384" width="9.140625" style="3"/>
  </cols>
  <sheetData>
    <row r="1" spans="1:34" ht="15.75" x14ac:dyDescent="0.2">
      <c r="A1" s="4"/>
      <c r="B1" s="4"/>
      <c r="C1" s="4"/>
      <c r="E1" s="4"/>
      <c r="F1" s="4"/>
      <c r="G1" s="4"/>
      <c r="M1" s="35" t="s">
        <v>397</v>
      </c>
      <c r="N1" s="35"/>
      <c r="O1" s="29">
        <v>18</v>
      </c>
      <c r="P1" s="29">
        <v>38</v>
      </c>
      <c r="Q1" s="29">
        <v>14</v>
      </c>
      <c r="R1" s="29">
        <v>29</v>
      </c>
      <c r="S1" s="29">
        <v>1</v>
      </c>
      <c r="T1" s="29">
        <v>6</v>
      </c>
      <c r="U1" s="29">
        <v>191</v>
      </c>
      <c r="V1" s="29">
        <v>1</v>
      </c>
      <c r="W1" s="29">
        <v>11</v>
      </c>
      <c r="X1" s="29">
        <v>1</v>
      </c>
      <c r="Y1" s="36">
        <v>4</v>
      </c>
      <c r="Z1" s="37">
        <v>8</v>
      </c>
      <c r="AA1" s="37">
        <v>20</v>
      </c>
      <c r="AB1" s="37">
        <v>38</v>
      </c>
      <c r="AC1" s="37">
        <v>3</v>
      </c>
      <c r="AD1" s="37">
        <v>7</v>
      </c>
      <c r="AE1" s="37">
        <v>3</v>
      </c>
      <c r="AF1" s="37">
        <v>4</v>
      </c>
      <c r="AG1" s="38"/>
      <c r="AH1" s="38"/>
    </row>
    <row r="2" spans="1:34" x14ac:dyDescent="0.2">
      <c r="O2" s="3" t="s">
        <v>2</v>
      </c>
      <c r="Y2" s="3" t="s">
        <v>419</v>
      </c>
    </row>
    <row r="3" spans="1:34" ht="63.75" x14ac:dyDescent="0.2">
      <c r="A3" s="16" t="s">
        <v>9</v>
      </c>
      <c r="B3" s="16" t="s">
        <v>26</v>
      </c>
      <c r="C3" s="16" t="s">
        <v>11</v>
      </c>
      <c r="D3" s="16" t="s">
        <v>10</v>
      </c>
      <c r="E3" s="16" t="s">
        <v>1</v>
      </c>
      <c r="F3" s="16" t="s">
        <v>30</v>
      </c>
      <c r="G3" s="16" t="s">
        <v>31</v>
      </c>
      <c r="H3" s="16" t="s">
        <v>12</v>
      </c>
      <c r="I3" s="16" t="s">
        <v>3</v>
      </c>
      <c r="J3" s="16" t="s">
        <v>13</v>
      </c>
      <c r="K3" s="16" t="s">
        <v>32</v>
      </c>
      <c r="L3" s="16" t="s">
        <v>17</v>
      </c>
      <c r="M3" s="16" t="s">
        <v>15</v>
      </c>
      <c r="N3" s="16" t="s">
        <v>16</v>
      </c>
      <c r="O3" s="20" t="s">
        <v>398</v>
      </c>
      <c r="P3" s="20" t="s">
        <v>400</v>
      </c>
      <c r="Q3" s="20" t="s">
        <v>173</v>
      </c>
      <c r="R3" s="20" t="s">
        <v>404</v>
      </c>
      <c r="S3" s="20" t="s">
        <v>174</v>
      </c>
      <c r="T3" s="20" t="s">
        <v>406</v>
      </c>
      <c r="U3" s="20" t="s">
        <v>408</v>
      </c>
      <c r="V3" s="20" t="s">
        <v>175</v>
      </c>
      <c r="W3" s="20" t="s">
        <v>411</v>
      </c>
      <c r="X3" s="20" t="s">
        <v>176</v>
      </c>
      <c r="Y3" s="20" t="s">
        <v>163</v>
      </c>
      <c r="Z3" s="20" t="s">
        <v>164</v>
      </c>
      <c r="AA3" s="20" t="s">
        <v>165</v>
      </c>
      <c r="AB3" s="20" t="s">
        <v>166</v>
      </c>
      <c r="AC3" s="20" t="s">
        <v>167</v>
      </c>
      <c r="AD3" s="20" t="s">
        <v>168</v>
      </c>
      <c r="AE3" s="20" t="s">
        <v>169</v>
      </c>
      <c r="AF3" s="20" t="s">
        <v>170</v>
      </c>
      <c r="AG3" s="38"/>
      <c r="AH3" s="38"/>
    </row>
    <row r="4" spans="1:34" x14ac:dyDescent="0.2">
      <c r="A4" s="4" t="s">
        <v>65</v>
      </c>
      <c r="B4" s="4" t="s">
        <v>118</v>
      </c>
      <c r="C4" s="4" t="str">
        <f>$C$6</f>
        <v>Simple</v>
      </c>
      <c r="D4" s="4" t="s">
        <v>159</v>
      </c>
      <c r="E4" s="4" t="s">
        <v>159</v>
      </c>
      <c r="F4" s="4" t="s">
        <v>172</v>
      </c>
      <c r="G4" s="4" t="s">
        <v>172</v>
      </c>
      <c r="H4" s="24">
        <v>42668</v>
      </c>
      <c r="I4" s="4" t="s">
        <v>161</v>
      </c>
      <c r="J4" s="4" t="s">
        <v>162</v>
      </c>
      <c r="M4" s="24">
        <v>42669</v>
      </c>
      <c r="N4" s="2">
        <v>2</v>
      </c>
      <c r="W4" s="3" t="s">
        <v>411</v>
      </c>
      <c r="Y4" s="4"/>
      <c r="Z4" s="38"/>
      <c r="AA4" s="38"/>
      <c r="AB4" s="38"/>
      <c r="AC4" s="38"/>
      <c r="AD4" s="38"/>
      <c r="AE4" s="38"/>
      <c r="AF4" s="38"/>
      <c r="AG4" s="3"/>
      <c r="AH4" s="3"/>
    </row>
    <row r="5" spans="1:34" x14ac:dyDescent="0.2">
      <c r="A5" s="4" t="s">
        <v>66</v>
      </c>
      <c r="B5" s="4" t="s">
        <v>118</v>
      </c>
      <c r="C5" s="4" t="str">
        <f>$C$6</f>
        <v>Simple</v>
      </c>
      <c r="D5" s="4" t="s">
        <v>159</v>
      </c>
      <c r="E5" s="4" t="s">
        <v>159</v>
      </c>
      <c r="F5" s="4" t="s">
        <v>172</v>
      </c>
      <c r="G5" s="4" t="s">
        <v>172</v>
      </c>
      <c r="H5" s="24">
        <v>42671</v>
      </c>
      <c r="I5" s="4" t="s">
        <v>159</v>
      </c>
      <c r="J5" s="4" t="s">
        <v>162</v>
      </c>
      <c r="M5" s="24">
        <v>42675</v>
      </c>
      <c r="N5" s="2">
        <v>3</v>
      </c>
      <c r="U5" s="3" t="s">
        <v>409</v>
      </c>
      <c r="Y5" s="4"/>
      <c r="Z5" s="38"/>
      <c r="AA5" s="38"/>
      <c r="AB5" s="38"/>
      <c r="AC5" s="38"/>
      <c r="AD5" s="38"/>
      <c r="AE5" s="38"/>
      <c r="AF5" s="38"/>
      <c r="AG5" s="3"/>
      <c r="AH5" s="3"/>
    </row>
    <row r="6" spans="1:34" x14ac:dyDescent="0.2">
      <c r="A6" s="4" t="s">
        <v>33</v>
      </c>
      <c r="B6" s="4" t="s">
        <v>118</v>
      </c>
      <c r="C6" s="4" t="s">
        <v>119</v>
      </c>
      <c r="D6" s="4" t="s">
        <v>160</v>
      </c>
      <c r="E6" s="4" t="s">
        <v>159</v>
      </c>
      <c r="F6" s="4" t="s">
        <v>172</v>
      </c>
      <c r="G6" s="4" t="s">
        <v>172</v>
      </c>
      <c r="H6" s="24">
        <v>42286</v>
      </c>
      <c r="I6" s="4" t="s">
        <v>160</v>
      </c>
      <c r="J6" s="4" t="s">
        <v>162</v>
      </c>
      <c r="M6" s="24">
        <v>42678</v>
      </c>
      <c r="N6" s="2">
        <v>270</v>
      </c>
      <c r="O6" s="4" t="s">
        <v>398</v>
      </c>
      <c r="Y6" s="4"/>
      <c r="Z6" s="4"/>
      <c r="AA6" s="4"/>
      <c r="AB6" s="4"/>
      <c r="AC6" s="4"/>
      <c r="AD6" s="4"/>
      <c r="AE6" s="4"/>
      <c r="AF6" s="4"/>
      <c r="AG6" s="3"/>
      <c r="AH6" s="3"/>
    </row>
    <row r="7" spans="1:34" x14ac:dyDescent="0.2">
      <c r="A7" s="4" t="s">
        <v>52</v>
      </c>
      <c r="B7" s="4" t="s">
        <v>118</v>
      </c>
      <c r="C7" s="4" t="str">
        <f t="shared" ref="C7:C22" si="0">$C$6</f>
        <v>Simple</v>
      </c>
      <c r="D7" s="4" t="s">
        <v>159</v>
      </c>
      <c r="E7" s="4" t="s">
        <v>159</v>
      </c>
      <c r="F7" s="4" t="s">
        <v>172</v>
      </c>
      <c r="G7" s="4" t="s">
        <v>172</v>
      </c>
      <c r="H7" s="24">
        <v>42598</v>
      </c>
      <c r="I7" s="4" t="s">
        <v>161</v>
      </c>
      <c r="J7" s="4" t="s">
        <v>162</v>
      </c>
      <c r="M7" s="24">
        <v>42684</v>
      </c>
      <c r="N7" s="2">
        <v>61</v>
      </c>
      <c r="S7" s="4" t="s">
        <v>405</v>
      </c>
      <c r="Y7" s="4"/>
      <c r="Z7" s="38"/>
      <c r="AA7" s="38"/>
      <c r="AB7" s="38"/>
      <c r="AC7" s="38"/>
      <c r="AD7" s="38"/>
      <c r="AE7" s="38"/>
      <c r="AF7" s="38"/>
      <c r="AG7" s="3"/>
      <c r="AH7" s="3"/>
    </row>
    <row r="8" spans="1:34" x14ac:dyDescent="0.2">
      <c r="A8" s="4" t="s">
        <v>63</v>
      </c>
      <c r="B8" s="4" t="s">
        <v>118</v>
      </c>
      <c r="C8" s="4" t="str">
        <f t="shared" si="0"/>
        <v>Simple</v>
      </c>
      <c r="D8" s="4" t="s">
        <v>159</v>
      </c>
      <c r="E8" s="4" t="s">
        <v>159</v>
      </c>
      <c r="F8" s="4" t="s">
        <v>172</v>
      </c>
      <c r="G8" s="4" t="s">
        <v>172</v>
      </c>
      <c r="H8" s="24">
        <v>42661</v>
      </c>
      <c r="I8" s="4" t="s">
        <v>159</v>
      </c>
      <c r="J8" s="4" t="s">
        <v>162</v>
      </c>
      <c r="M8" s="24">
        <v>42684</v>
      </c>
      <c r="N8" s="2">
        <v>18</v>
      </c>
      <c r="U8" s="3" t="s">
        <v>409</v>
      </c>
      <c r="Y8" s="4"/>
      <c r="Z8" s="38"/>
      <c r="AA8" s="38"/>
      <c r="AB8" s="38"/>
      <c r="AC8" s="38"/>
      <c r="AD8" s="38"/>
      <c r="AE8" s="38"/>
      <c r="AF8" s="38"/>
      <c r="AG8" s="38"/>
      <c r="AH8" s="38"/>
    </row>
    <row r="9" spans="1:34" x14ac:dyDescent="0.2">
      <c r="A9" s="4" t="s">
        <v>55</v>
      </c>
      <c r="B9" s="4" t="s">
        <v>118</v>
      </c>
      <c r="C9" s="4" t="str">
        <f t="shared" si="0"/>
        <v>Simple</v>
      </c>
      <c r="D9" s="4" t="s">
        <v>159</v>
      </c>
      <c r="E9" s="4" t="s">
        <v>159</v>
      </c>
      <c r="F9" s="4" t="s">
        <v>172</v>
      </c>
      <c r="G9" s="4" t="s">
        <v>172</v>
      </c>
      <c r="H9" s="24">
        <v>42631</v>
      </c>
      <c r="I9" s="4" t="s">
        <v>161</v>
      </c>
      <c r="J9" s="4" t="s">
        <v>162</v>
      </c>
      <c r="M9" s="24">
        <v>42688</v>
      </c>
      <c r="N9" s="2">
        <v>39</v>
      </c>
      <c r="R9" s="4" t="s">
        <v>404</v>
      </c>
      <c r="Y9" s="4"/>
      <c r="Z9" s="38"/>
      <c r="AA9" s="38"/>
      <c r="AB9" s="38"/>
      <c r="AC9" s="38"/>
      <c r="AD9" s="38"/>
      <c r="AE9" s="38"/>
      <c r="AF9" s="38"/>
      <c r="AG9" s="38"/>
      <c r="AH9" s="38"/>
    </row>
    <row r="10" spans="1:34" x14ac:dyDescent="0.2">
      <c r="A10" s="4" t="s">
        <v>38</v>
      </c>
      <c r="B10" s="4" t="s">
        <v>118</v>
      </c>
      <c r="C10" s="4" t="str">
        <f t="shared" si="0"/>
        <v>Simple</v>
      </c>
      <c r="D10" s="4" t="s">
        <v>161</v>
      </c>
      <c r="E10" s="4" t="s">
        <v>159</v>
      </c>
      <c r="F10" s="4" t="s">
        <v>172</v>
      </c>
      <c r="G10" s="4" t="s">
        <v>172</v>
      </c>
      <c r="H10" s="24">
        <v>42412</v>
      </c>
      <c r="I10" s="4" t="s">
        <v>161</v>
      </c>
      <c r="J10" s="4" t="s">
        <v>162</v>
      </c>
      <c r="M10" s="24">
        <v>42695</v>
      </c>
      <c r="N10" s="2">
        <v>196</v>
      </c>
      <c r="P10" s="4" t="s">
        <v>400</v>
      </c>
      <c r="Y10" s="4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x14ac:dyDescent="0.2">
      <c r="A11" s="4" t="s">
        <v>67</v>
      </c>
      <c r="B11" s="4" t="s">
        <v>118</v>
      </c>
      <c r="C11" s="4" t="str">
        <f t="shared" si="0"/>
        <v>Simple</v>
      </c>
      <c r="D11" s="4" t="s">
        <v>159</v>
      </c>
      <c r="E11" s="4" t="s">
        <v>159</v>
      </c>
      <c r="F11" s="4" t="s">
        <v>172</v>
      </c>
      <c r="G11" s="4" t="s">
        <v>172</v>
      </c>
      <c r="H11" s="24">
        <v>42678</v>
      </c>
      <c r="I11" s="4" t="s">
        <v>161</v>
      </c>
      <c r="J11" s="4" t="s">
        <v>162</v>
      </c>
      <c r="M11" s="24">
        <v>42697</v>
      </c>
      <c r="N11" s="2">
        <v>13</v>
      </c>
      <c r="W11" s="3" t="s">
        <v>411</v>
      </c>
      <c r="Y11" s="4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x14ac:dyDescent="0.2">
      <c r="A12" s="4" t="s">
        <v>50</v>
      </c>
      <c r="B12" s="4" t="s">
        <v>118</v>
      </c>
      <c r="C12" s="4" t="str">
        <f t="shared" si="0"/>
        <v>Simple</v>
      </c>
      <c r="D12" s="4" t="s">
        <v>159</v>
      </c>
      <c r="E12" s="4" t="s">
        <v>159</v>
      </c>
      <c r="F12" s="4" t="s">
        <v>172</v>
      </c>
      <c r="G12" s="4" t="s">
        <v>172</v>
      </c>
      <c r="H12" s="24">
        <v>42578</v>
      </c>
      <c r="I12" s="4" t="s">
        <v>161</v>
      </c>
      <c r="J12" s="4" t="s">
        <v>162</v>
      </c>
      <c r="M12" s="24">
        <v>42702</v>
      </c>
      <c r="N12" s="2">
        <v>85</v>
      </c>
      <c r="R12" s="4" t="s">
        <v>404</v>
      </c>
      <c r="Y12" s="4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x14ac:dyDescent="0.2">
      <c r="A13" s="4" t="s">
        <v>58</v>
      </c>
      <c r="B13" s="4" t="s">
        <v>118</v>
      </c>
      <c r="C13" s="4" t="str">
        <f t="shared" si="0"/>
        <v>Simple</v>
      </c>
      <c r="D13" s="4" t="s">
        <v>159</v>
      </c>
      <c r="E13" s="4" t="s">
        <v>159</v>
      </c>
      <c r="F13" s="4" t="s">
        <v>172</v>
      </c>
      <c r="G13" s="4" t="s">
        <v>172</v>
      </c>
      <c r="H13" s="24">
        <v>42649</v>
      </c>
      <c r="I13" s="4" t="s">
        <v>161</v>
      </c>
      <c r="J13" s="4" t="s">
        <v>162</v>
      </c>
      <c r="M13" s="24">
        <v>42703</v>
      </c>
      <c r="N13" s="2">
        <v>36</v>
      </c>
      <c r="W13" s="3" t="s">
        <v>411</v>
      </c>
      <c r="Y13" s="4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x14ac:dyDescent="0.2">
      <c r="A14" s="4" t="s">
        <v>59</v>
      </c>
      <c r="B14" s="4" t="s">
        <v>118</v>
      </c>
      <c r="C14" s="4" t="str">
        <f t="shared" si="0"/>
        <v>Simple</v>
      </c>
      <c r="D14" s="4" t="s">
        <v>159</v>
      </c>
      <c r="E14" s="4" t="s">
        <v>159</v>
      </c>
      <c r="F14" s="4" t="s">
        <v>172</v>
      </c>
      <c r="G14" s="4" t="s">
        <v>172</v>
      </c>
      <c r="H14" s="24">
        <v>42649</v>
      </c>
      <c r="I14" s="4" t="s">
        <v>161</v>
      </c>
      <c r="J14" s="4" t="s">
        <v>162</v>
      </c>
      <c r="M14" s="24">
        <v>42703</v>
      </c>
      <c r="N14" s="2">
        <v>36</v>
      </c>
      <c r="R14" s="3" t="s">
        <v>404</v>
      </c>
      <c r="Y14" s="4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x14ac:dyDescent="0.2">
      <c r="A15" s="4" t="s">
        <v>43</v>
      </c>
      <c r="B15" s="4" t="s">
        <v>118</v>
      </c>
      <c r="C15" s="4" t="str">
        <f t="shared" si="0"/>
        <v>Simple</v>
      </c>
      <c r="D15" s="4" t="s">
        <v>161</v>
      </c>
      <c r="E15" s="4" t="s">
        <v>159</v>
      </c>
      <c r="F15" s="4" t="s">
        <v>172</v>
      </c>
      <c r="G15" s="4" t="s">
        <v>172</v>
      </c>
      <c r="H15" s="24">
        <v>42507</v>
      </c>
      <c r="I15" s="4" t="s">
        <v>161</v>
      </c>
      <c r="J15" s="4" t="s">
        <v>162</v>
      </c>
      <c r="M15" s="24">
        <v>42704</v>
      </c>
      <c r="N15" s="2">
        <v>136</v>
      </c>
      <c r="O15" s="4" t="s">
        <v>398</v>
      </c>
      <c r="Y15" s="4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x14ac:dyDescent="0.2">
      <c r="A16" s="4" t="s">
        <v>51</v>
      </c>
      <c r="B16" s="4" t="s">
        <v>118</v>
      </c>
      <c r="C16" s="4" t="str">
        <f t="shared" si="0"/>
        <v>Simple</v>
      </c>
      <c r="D16" s="4" t="s">
        <v>161</v>
      </c>
      <c r="E16" s="4" t="s">
        <v>159</v>
      </c>
      <c r="F16" s="4" t="s">
        <v>172</v>
      </c>
      <c r="G16" s="4" t="s">
        <v>172</v>
      </c>
      <c r="H16" s="24">
        <v>42598</v>
      </c>
      <c r="I16" s="4" t="s">
        <v>161</v>
      </c>
      <c r="J16" s="4" t="s">
        <v>162</v>
      </c>
      <c r="M16" s="24">
        <v>42706</v>
      </c>
      <c r="N16" s="2">
        <v>75</v>
      </c>
      <c r="P16" s="4" t="s">
        <v>400</v>
      </c>
      <c r="Y16" s="4"/>
      <c r="Z16" s="38"/>
      <c r="AA16" s="38"/>
      <c r="AB16" s="38" t="s">
        <v>166</v>
      </c>
      <c r="AC16" s="38"/>
      <c r="AD16" s="38"/>
      <c r="AE16" s="38"/>
      <c r="AF16" s="38"/>
      <c r="AG16" s="38"/>
      <c r="AH16" s="38"/>
    </row>
    <row r="17" spans="1:34" x14ac:dyDescent="0.2">
      <c r="A17" s="4" t="s">
        <v>61</v>
      </c>
      <c r="B17" s="4" t="s">
        <v>118</v>
      </c>
      <c r="C17" s="4" t="str">
        <f t="shared" si="0"/>
        <v>Simple</v>
      </c>
      <c r="D17" s="4" t="s">
        <v>159</v>
      </c>
      <c r="E17" s="4" t="s">
        <v>159</v>
      </c>
      <c r="F17" s="4" t="s">
        <v>172</v>
      </c>
      <c r="G17" s="4" t="s">
        <v>172</v>
      </c>
      <c r="H17" s="24">
        <v>42657</v>
      </c>
      <c r="I17" s="4" t="s">
        <v>161</v>
      </c>
      <c r="J17" s="4" t="s">
        <v>162</v>
      </c>
      <c r="M17" s="24">
        <v>42706</v>
      </c>
      <c r="N17" s="2">
        <v>34</v>
      </c>
      <c r="Q17" s="4" t="s">
        <v>403</v>
      </c>
      <c r="Y17" s="4"/>
      <c r="Z17" s="38"/>
      <c r="AA17" s="38"/>
      <c r="AB17" s="38"/>
      <c r="AC17" s="38" t="s">
        <v>167</v>
      </c>
      <c r="AD17" s="38"/>
      <c r="AE17" s="38"/>
      <c r="AF17" s="38"/>
      <c r="AG17" s="38"/>
      <c r="AH17" s="38"/>
    </row>
    <row r="18" spans="1:34" x14ac:dyDescent="0.2">
      <c r="A18" s="4" t="s">
        <v>68</v>
      </c>
      <c r="B18" s="4" t="s">
        <v>118</v>
      </c>
      <c r="C18" s="4" t="str">
        <f t="shared" si="0"/>
        <v>Simple</v>
      </c>
      <c r="D18" s="4" t="s">
        <v>159</v>
      </c>
      <c r="E18" s="4" t="s">
        <v>159</v>
      </c>
      <c r="F18" s="4" t="s">
        <v>172</v>
      </c>
      <c r="G18" s="4" t="s">
        <v>172</v>
      </c>
      <c r="H18" s="24">
        <v>42678</v>
      </c>
      <c r="I18" s="4" t="s">
        <v>161</v>
      </c>
      <c r="J18" s="4" t="s">
        <v>162</v>
      </c>
      <c r="M18" s="24">
        <v>42709</v>
      </c>
      <c r="N18" s="2">
        <v>20</v>
      </c>
      <c r="W18" s="3" t="s">
        <v>411</v>
      </c>
      <c r="Y18" s="4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x14ac:dyDescent="0.2">
      <c r="A19" s="4" t="s">
        <v>74</v>
      </c>
      <c r="B19" s="4" t="s">
        <v>118</v>
      </c>
      <c r="C19" s="4" t="str">
        <f t="shared" si="0"/>
        <v>Simple</v>
      </c>
      <c r="D19" s="4" t="s">
        <v>159</v>
      </c>
      <c r="E19" s="4" t="s">
        <v>159</v>
      </c>
      <c r="F19" s="4" t="s">
        <v>172</v>
      </c>
      <c r="G19" s="4" t="s">
        <v>172</v>
      </c>
      <c r="H19" s="24">
        <v>42698</v>
      </c>
      <c r="I19" s="4" t="s">
        <v>161</v>
      </c>
      <c r="J19" s="4" t="s">
        <v>162</v>
      </c>
      <c r="M19" s="24">
        <v>42713</v>
      </c>
      <c r="N19" s="2">
        <v>11</v>
      </c>
      <c r="R19" s="3" t="s">
        <v>404</v>
      </c>
      <c r="Y19" s="4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x14ac:dyDescent="0.2">
      <c r="A20" s="4" t="s">
        <v>73</v>
      </c>
      <c r="B20" s="4" t="s">
        <v>118</v>
      </c>
      <c r="C20" s="4" t="str">
        <f t="shared" si="0"/>
        <v>Simple</v>
      </c>
      <c r="D20" s="4" t="s">
        <v>159</v>
      </c>
      <c r="E20" s="4" t="s">
        <v>159</v>
      </c>
      <c r="F20" s="4" t="s">
        <v>172</v>
      </c>
      <c r="G20" s="4" t="s">
        <v>172</v>
      </c>
      <c r="H20" s="24">
        <v>42689</v>
      </c>
      <c r="I20" s="4" t="s">
        <v>161</v>
      </c>
      <c r="J20" s="4" t="s">
        <v>162</v>
      </c>
      <c r="M20" s="24">
        <v>42718</v>
      </c>
      <c r="N20" s="2">
        <v>21</v>
      </c>
      <c r="O20" s="3" t="s">
        <v>398</v>
      </c>
      <c r="Y20" s="4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x14ac:dyDescent="0.2">
      <c r="A21" s="4" t="s">
        <v>48</v>
      </c>
      <c r="B21" s="4" t="s">
        <v>118</v>
      </c>
      <c r="C21" s="4" t="str">
        <f t="shared" si="0"/>
        <v>Simple</v>
      </c>
      <c r="D21" s="4" t="s">
        <v>161</v>
      </c>
      <c r="E21" s="4" t="s">
        <v>159</v>
      </c>
      <c r="F21" s="4" t="s">
        <v>172</v>
      </c>
      <c r="G21" s="4" t="s">
        <v>172</v>
      </c>
      <c r="H21" s="24">
        <v>42563</v>
      </c>
      <c r="I21" s="4" t="s">
        <v>161</v>
      </c>
      <c r="J21" s="4" t="s">
        <v>162</v>
      </c>
      <c r="M21" s="24">
        <v>42719</v>
      </c>
      <c r="N21" s="2">
        <v>109</v>
      </c>
      <c r="W21" s="4" t="s">
        <v>412</v>
      </c>
      <c r="Y21" s="4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x14ac:dyDescent="0.2">
      <c r="A22" s="4" t="s">
        <v>35</v>
      </c>
      <c r="B22" s="4" t="s">
        <v>118</v>
      </c>
      <c r="C22" s="4" t="str">
        <f t="shared" si="0"/>
        <v>Simple</v>
      </c>
      <c r="D22" s="4" t="s">
        <v>161</v>
      </c>
      <c r="E22" s="4" t="s">
        <v>159</v>
      </c>
      <c r="F22" s="4" t="s">
        <v>172</v>
      </c>
      <c r="G22" s="4" t="s">
        <v>172</v>
      </c>
      <c r="H22" s="24">
        <v>42324</v>
      </c>
      <c r="I22" s="4" t="s">
        <v>161</v>
      </c>
      <c r="J22" s="4" t="s">
        <v>162</v>
      </c>
      <c r="M22" s="24">
        <v>42732</v>
      </c>
      <c r="N22" s="2">
        <v>281</v>
      </c>
      <c r="P22" s="4" t="s">
        <v>400</v>
      </c>
      <c r="Y22" s="4" t="s">
        <v>163</v>
      </c>
      <c r="Z22" s="4"/>
      <c r="AA22" s="4" t="s">
        <v>165</v>
      </c>
      <c r="AB22" s="4" t="s">
        <v>166</v>
      </c>
      <c r="AC22" s="4"/>
      <c r="AD22" s="4"/>
      <c r="AE22" s="4"/>
      <c r="AF22" s="4"/>
      <c r="AG22" s="38"/>
      <c r="AH22" s="38"/>
    </row>
    <row r="23" spans="1:34" x14ac:dyDescent="0.2">
      <c r="A23" s="4" t="s">
        <v>34</v>
      </c>
      <c r="B23" s="4" t="s">
        <v>118</v>
      </c>
      <c r="C23" s="4" t="s">
        <v>171</v>
      </c>
      <c r="D23" s="4" t="s">
        <v>161</v>
      </c>
      <c r="E23" s="4" t="s">
        <v>159</v>
      </c>
      <c r="F23" s="4" t="s">
        <v>172</v>
      </c>
      <c r="G23" s="4" t="s">
        <v>172</v>
      </c>
      <c r="H23" s="24">
        <v>42318</v>
      </c>
      <c r="I23" s="4" t="s">
        <v>161</v>
      </c>
      <c r="J23" s="4" t="s">
        <v>162</v>
      </c>
      <c r="M23" s="24">
        <v>42733</v>
      </c>
      <c r="N23" s="2">
        <v>285</v>
      </c>
      <c r="P23" s="4" t="s">
        <v>400</v>
      </c>
      <c r="Y23" s="4"/>
      <c r="Z23" s="4"/>
      <c r="AA23" s="4"/>
      <c r="AB23" s="4" t="s">
        <v>166</v>
      </c>
      <c r="AC23" s="4"/>
      <c r="AD23" s="4"/>
      <c r="AE23" s="4"/>
      <c r="AF23" s="4"/>
      <c r="AG23" s="38"/>
      <c r="AH23" s="38"/>
    </row>
    <row r="24" spans="1:34" x14ac:dyDescent="0.2">
      <c r="A24" s="4" t="s">
        <v>72</v>
      </c>
      <c r="B24" s="4" t="s">
        <v>118</v>
      </c>
      <c r="C24" s="4" t="str">
        <f t="shared" ref="C24:C87" si="1">$C$6</f>
        <v>Simple</v>
      </c>
      <c r="D24" s="4" t="s">
        <v>159</v>
      </c>
      <c r="E24" s="4" t="s">
        <v>159</v>
      </c>
      <c r="F24" s="4" t="s">
        <v>172</v>
      </c>
      <c r="G24" s="4" t="s">
        <v>172</v>
      </c>
      <c r="H24" s="24">
        <v>42688</v>
      </c>
      <c r="I24" s="4" t="s">
        <v>159</v>
      </c>
      <c r="J24" s="4" t="s">
        <v>162</v>
      </c>
      <c r="M24" s="24">
        <v>42733</v>
      </c>
      <c r="N24" s="2">
        <v>32</v>
      </c>
      <c r="V24" s="4" t="s">
        <v>410</v>
      </c>
      <c r="Y24" s="4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x14ac:dyDescent="0.2">
      <c r="A25" s="4" t="s">
        <v>49</v>
      </c>
      <c r="B25" s="4" t="s">
        <v>118</v>
      </c>
      <c r="C25" s="4" t="str">
        <f t="shared" si="1"/>
        <v>Simple</v>
      </c>
      <c r="D25" s="4" t="s">
        <v>161</v>
      </c>
      <c r="E25" s="4" t="s">
        <v>159</v>
      </c>
      <c r="F25" s="4" t="s">
        <v>172</v>
      </c>
      <c r="G25" s="4" t="s">
        <v>172</v>
      </c>
      <c r="H25" s="24">
        <v>42570</v>
      </c>
      <c r="I25" s="4" t="s">
        <v>161</v>
      </c>
      <c r="J25" s="4" t="s">
        <v>162</v>
      </c>
      <c r="M25" s="24">
        <v>42734</v>
      </c>
      <c r="N25" s="2">
        <v>114</v>
      </c>
      <c r="O25" s="4" t="s">
        <v>398</v>
      </c>
      <c r="Y25" s="4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x14ac:dyDescent="0.2">
      <c r="A26" s="39" t="s">
        <v>57</v>
      </c>
      <c r="B26" s="4" t="s">
        <v>118</v>
      </c>
      <c r="C26" s="4" t="str">
        <f t="shared" si="1"/>
        <v>Simple</v>
      </c>
      <c r="D26" s="4" t="s">
        <v>159</v>
      </c>
      <c r="E26" s="4" t="s">
        <v>159</v>
      </c>
      <c r="F26" s="4" t="s">
        <v>172</v>
      </c>
      <c r="G26" s="4" t="s">
        <v>172</v>
      </c>
      <c r="H26" s="24">
        <v>42648</v>
      </c>
      <c r="I26" s="4" t="s">
        <v>161</v>
      </c>
      <c r="J26" s="4" t="s">
        <v>162</v>
      </c>
      <c r="M26" s="24">
        <v>42734</v>
      </c>
      <c r="N26" s="2">
        <v>59</v>
      </c>
      <c r="P26" s="4" t="s">
        <v>400</v>
      </c>
      <c r="Y26" s="4"/>
      <c r="Z26" s="38"/>
      <c r="AA26" s="38"/>
      <c r="AB26" s="38" t="s">
        <v>166</v>
      </c>
      <c r="AC26" s="38"/>
      <c r="AD26" s="38"/>
      <c r="AE26" s="38"/>
      <c r="AF26" s="38"/>
      <c r="AG26" s="38"/>
      <c r="AH26" s="38"/>
    </row>
    <row r="27" spans="1:34" x14ac:dyDescent="0.2">
      <c r="A27" s="4" t="s">
        <v>64</v>
      </c>
      <c r="B27" s="4" t="s">
        <v>118</v>
      </c>
      <c r="C27" s="4" t="str">
        <f t="shared" si="1"/>
        <v>Simple</v>
      </c>
      <c r="D27" s="4" t="s">
        <v>159</v>
      </c>
      <c r="E27" s="4" t="s">
        <v>159</v>
      </c>
      <c r="F27" s="4" t="s">
        <v>172</v>
      </c>
      <c r="G27" s="4" t="s">
        <v>172</v>
      </c>
      <c r="H27" s="24">
        <v>42667</v>
      </c>
      <c r="I27" s="4" t="s">
        <v>161</v>
      </c>
      <c r="J27" s="4" t="s">
        <v>162</v>
      </c>
      <c r="M27" s="24">
        <v>42734</v>
      </c>
      <c r="N27" s="2">
        <v>47</v>
      </c>
      <c r="P27" s="3" t="s">
        <v>400</v>
      </c>
      <c r="Y27" s="4"/>
      <c r="Z27" s="38"/>
      <c r="AA27" s="38"/>
      <c r="AB27" s="38" t="s">
        <v>166</v>
      </c>
      <c r="AC27" s="38"/>
      <c r="AD27" s="38"/>
      <c r="AE27" s="38"/>
      <c r="AF27" s="38"/>
      <c r="AG27" s="38"/>
      <c r="AH27" s="38"/>
    </row>
    <row r="28" spans="1:34" x14ac:dyDescent="0.2">
      <c r="A28" s="4" t="s">
        <v>62</v>
      </c>
      <c r="B28" s="4" t="s">
        <v>118</v>
      </c>
      <c r="C28" s="4" t="str">
        <f t="shared" si="1"/>
        <v>Simple</v>
      </c>
      <c r="D28" s="4" t="s">
        <v>159</v>
      </c>
      <c r="E28" s="4" t="s">
        <v>159</v>
      </c>
      <c r="F28" s="4" t="s">
        <v>172</v>
      </c>
      <c r="G28" s="4" t="s">
        <v>172</v>
      </c>
      <c r="H28" s="24">
        <v>42661</v>
      </c>
      <c r="I28" s="4" t="s">
        <v>159</v>
      </c>
      <c r="J28" s="4" t="s">
        <v>162</v>
      </c>
      <c r="M28" s="24">
        <v>42740</v>
      </c>
      <c r="N28" s="2">
        <v>54</v>
      </c>
      <c r="U28" s="3" t="s">
        <v>409</v>
      </c>
      <c r="Y28" s="4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x14ac:dyDescent="0.2">
      <c r="A29" s="4" t="s">
        <v>70</v>
      </c>
      <c r="B29" s="4" t="s">
        <v>118</v>
      </c>
      <c r="C29" s="4" t="str">
        <f t="shared" si="1"/>
        <v>Simple</v>
      </c>
      <c r="D29" s="4" t="s">
        <v>159</v>
      </c>
      <c r="E29" s="4" t="s">
        <v>159</v>
      </c>
      <c r="F29" s="4" t="s">
        <v>172</v>
      </c>
      <c r="G29" s="4" t="s">
        <v>172</v>
      </c>
      <c r="H29" s="24">
        <v>42683</v>
      </c>
      <c r="I29" s="4" t="s">
        <v>161</v>
      </c>
      <c r="J29" s="4" t="s">
        <v>162</v>
      </c>
      <c r="M29" s="24">
        <v>42745</v>
      </c>
      <c r="N29" s="2">
        <v>41</v>
      </c>
      <c r="R29" s="3" t="s">
        <v>404</v>
      </c>
      <c r="Y29" s="4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x14ac:dyDescent="0.2">
      <c r="A30" s="4" t="s">
        <v>83</v>
      </c>
      <c r="B30" s="4" t="s">
        <v>118</v>
      </c>
      <c r="C30" s="4" t="str">
        <f t="shared" si="1"/>
        <v>Simple</v>
      </c>
      <c r="D30" s="4" t="s">
        <v>159</v>
      </c>
      <c r="E30" s="4" t="s">
        <v>159</v>
      </c>
      <c r="F30" s="4" t="s">
        <v>172</v>
      </c>
      <c r="G30" s="4" t="s">
        <v>172</v>
      </c>
      <c r="H30" s="24">
        <v>42741</v>
      </c>
      <c r="I30" s="4" t="s">
        <v>161</v>
      </c>
      <c r="J30" s="4" t="s">
        <v>162</v>
      </c>
      <c r="M30" s="24">
        <v>42747</v>
      </c>
      <c r="N30" s="2">
        <v>5</v>
      </c>
      <c r="Q30" s="4" t="s">
        <v>403</v>
      </c>
      <c r="Y30" s="4"/>
      <c r="Z30" s="38"/>
      <c r="AA30" s="38" t="s">
        <v>165</v>
      </c>
      <c r="AB30" s="38"/>
      <c r="AC30" s="38"/>
      <c r="AD30" s="38"/>
      <c r="AE30" s="38"/>
      <c r="AF30" s="38"/>
      <c r="AG30" s="38"/>
      <c r="AH30" s="38"/>
    </row>
    <row r="31" spans="1:34" x14ac:dyDescent="0.2">
      <c r="A31" s="4" t="s">
        <v>84</v>
      </c>
      <c r="B31" s="4" t="s">
        <v>118</v>
      </c>
      <c r="C31" s="4" t="str">
        <f t="shared" si="1"/>
        <v>Simple</v>
      </c>
      <c r="D31" s="4" t="s">
        <v>159</v>
      </c>
      <c r="E31" s="4" t="s">
        <v>159</v>
      </c>
      <c r="F31" s="4" t="s">
        <v>172</v>
      </c>
      <c r="G31" s="4" t="s">
        <v>172</v>
      </c>
      <c r="H31" s="24">
        <v>42744</v>
      </c>
      <c r="I31" s="4" t="s">
        <v>161</v>
      </c>
      <c r="J31" s="4" t="s">
        <v>162</v>
      </c>
      <c r="M31" s="24">
        <v>42747</v>
      </c>
      <c r="N31" s="2">
        <v>4</v>
      </c>
      <c r="Q31" s="4" t="s">
        <v>403</v>
      </c>
      <c r="Y31" s="4"/>
      <c r="Z31" s="38"/>
      <c r="AA31" s="38" t="s">
        <v>165</v>
      </c>
      <c r="AB31" s="38"/>
      <c r="AC31" s="38"/>
      <c r="AD31" s="38"/>
      <c r="AE31" s="38"/>
      <c r="AF31" s="38"/>
      <c r="AG31" s="38"/>
      <c r="AH31" s="38"/>
    </row>
    <row r="32" spans="1:34" x14ac:dyDescent="0.2">
      <c r="A32" s="4" t="s">
        <v>78</v>
      </c>
      <c r="B32" s="4" t="s">
        <v>118</v>
      </c>
      <c r="C32" s="4" t="str">
        <f t="shared" si="1"/>
        <v>Simple</v>
      </c>
      <c r="D32" s="4" t="s">
        <v>159</v>
      </c>
      <c r="E32" s="4" t="s">
        <v>159</v>
      </c>
      <c r="F32" s="4" t="s">
        <v>172</v>
      </c>
      <c r="G32" s="4" t="s">
        <v>172</v>
      </c>
      <c r="H32" s="24">
        <v>42716</v>
      </c>
      <c r="I32" s="4" t="s">
        <v>161</v>
      </c>
      <c r="J32" s="4" t="s">
        <v>162</v>
      </c>
      <c r="M32" s="24">
        <v>42754</v>
      </c>
      <c r="N32" s="2">
        <v>26</v>
      </c>
      <c r="P32" s="3" t="s">
        <v>400</v>
      </c>
      <c r="Y32" s="4"/>
      <c r="Z32" s="38"/>
      <c r="AA32" s="38"/>
      <c r="AB32" s="38" t="s">
        <v>166</v>
      </c>
      <c r="AC32" s="38"/>
      <c r="AD32" s="38"/>
      <c r="AE32" s="38"/>
      <c r="AF32" s="38"/>
      <c r="AG32" s="38"/>
      <c r="AH32" s="38"/>
    </row>
    <row r="33" spans="1:34" x14ac:dyDescent="0.2">
      <c r="A33" s="4" t="s">
        <v>36</v>
      </c>
      <c r="B33" s="4" t="s">
        <v>118</v>
      </c>
      <c r="C33" s="4" t="str">
        <f t="shared" si="1"/>
        <v>Simple</v>
      </c>
      <c r="D33" s="4" t="s">
        <v>161</v>
      </c>
      <c r="E33" s="4" t="s">
        <v>159</v>
      </c>
      <c r="F33" s="4" t="s">
        <v>172</v>
      </c>
      <c r="G33" s="4" t="s">
        <v>172</v>
      </c>
      <c r="H33" s="24">
        <v>42342</v>
      </c>
      <c r="I33" s="4" t="s">
        <v>161</v>
      </c>
      <c r="J33" s="4" t="s">
        <v>162</v>
      </c>
      <c r="M33" s="24">
        <v>42759</v>
      </c>
      <c r="N33" s="2">
        <v>285</v>
      </c>
      <c r="P33" s="4" t="s">
        <v>400</v>
      </c>
      <c r="Y33" s="4"/>
      <c r="Z33" s="38" t="s">
        <v>164</v>
      </c>
      <c r="AA33" s="38"/>
      <c r="AB33" s="38" t="s">
        <v>166</v>
      </c>
      <c r="AC33" s="38"/>
      <c r="AD33" s="38"/>
      <c r="AE33" s="38"/>
      <c r="AF33" s="38"/>
      <c r="AG33" s="38"/>
      <c r="AH33" s="38"/>
    </row>
    <row r="34" spans="1:34" x14ac:dyDescent="0.2">
      <c r="A34" s="4" t="s">
        <v>37</v>
      </c>
      <c r="B34" s="4" t="s">
        <v>118</v>
      </c>
      <c r="C34" s="4" t="str">
        <f t="shared" si="1"/>
        <v>Simple</v>
      </c>
      <c r="D34" s="4" t="s">
        <v>161</v>
      </c>
      <c r="E34" s="4" t="s">
        <v>159</v>
      </c>
      <c r="F34" s="4" t="s">
        <v>172</v>
      </c>
      <c r="G34" s="4" t="s">
        <v>172</v>
      </c>
      <c r="H34" s="24">
        <v>42342</v>
      </c>
      <c r="I34" s="4" t="s">
        <v>161</v>
      </c>
      <c r="J34" s="4" t="s">
        <v>162</v>
      </c>
      <c r="M34" s="24">
        <v>42759</v>
      </c>
      <c r="N34" s="2">
        <v>285</v>
      </c>
      <c r="P34" s="4" t="s">
        <v>400</v>
      </c>
      <c r="Y34" s="4"/>
      <c r="Z34" s="38" t="s">
        <v>164</v>
      </c>
      <c r="AA34" s="38"/>
      <c r="AB34" s="38" t="s">
        <v>166</v>
      </c>
      <c r="AC34" s="38"/>
      <c r="AD34" s="38"/>
      <c r="AE34" s="38"/>
      <c r="AF34" s="38"/>
      <c r="AG34" s="38"/>
      <c r="AH34" s="38"/>
    </row>
    <row r="35" spans="1:34" x14ac:dyDescent="0.2">
      <c r="A35" s="4" t="s">
        <v>53</v>
      </c>
      <c r="B35" s="4" t="s">
        <v>118</v>
      </c>
      <c r="C35" s="4" t="str">
        <f t="shared" si="1"/>
        <v>Simple</v>
      </c>
      <c r="D35" s="4" t="s">
        <v>161</v>
      </c>
      <c r="E35" s="4" t="s">
        <v>159</v>
      </c>
      <c r="F35" s="4" t="s">
        <v>172</v>
      </c>
      <c r="G35" s="4" t="s">
        <v>172</v>
      </c>
      <c r="H35" s="24">
        <v>42628</v>
      </c>
      <c r="I35" s="4" t="s">
        <v>161</v>
      </c>
      <c r="J35" s="4" t="s">
        <v>162</v>
      </c>
      <c r="M35" s="24">
        <v>42759</v>
      </c>
      <c r="N35" s="2">
        <v>88</v>
      </c>
      <c r="P35" s="4" t="s">
        <v>400</v>
      </c>
      <c r="Y35" s="4"/>
      <c r="Z35" s="38"/>
      <c r="AA35" s="38" t="s">
        <v>165</v>
      </c>
      <c r="AB35" s="38" t="s">
        <v>166</v>
      </c>
      <c r="AC35" s="38"/>
      <c r="AD35" s="38"/>
      <c r="AE35" s="38"/>
      <c r="AF35" s="38"/>
      <c r="AG35" s="38"/>
      <c r="AH35" s="38"/>
    </row>
    <row r="36" spans="1:34" x14ac:dyDescent="0.2">
      <c r="A36" s="4" t="s">
        <v>56</v>
      </c>
      <c r="B36" s="4" t="s">
        <v>118</v>
      </c>
      <c r="C36" s="4" t="str">
        <f t="shared" si="1"/>
        <v>Simple</v>
      </c>
      <c r="D36" s="4" t="s">
        <v>161</v>
      </c>
      <c r="E36" s="4" t="s">
        <v>159</v>
      </c>
      <c r="F36" s="4" t="s">
        <v>172</v>
      </c>
      <c r="G36" s="4" t="s">
        <v>172</v>
      </c>
      <c r="H36" s="24">
        <v>42643</v>
      </c>
      <c r="I36" s="4" t="s">
        <v>161</v>
      </c>
      <c r="J36" s="4" t="s">
        <v>162</v>
      </c>
      <c r="M36" s="24">
        <v>42760</v>
      </c>
      <c r="N36" s="2">
        <v>78</v>
      </c>
      <c r="P36" s="4" t="s">
        <v>400</v>
      </c>
      <c r="Y36" s="4" t="s">
        <v>163</v>
      </c>
      <c r="Z36" s="38"/>
      <c r="AA36" s="38" t="s">
        <v>165</v>
      </c>
      <c r="AB36" s="38" t="s">
        <v>166</v>
      </c>
      <c r="AC36" s="38"/>
      <c r="AD36" s="38"/>
      <c r="AE36" s="38"/>
      <c r="AF36" s="38"/>
      <c r="AG36" s="38"/>
      <c r="AH36" s="38"/>
    </row>
    <row r="37" spans="1:34" x14ac:dyDescent="0.2">
      <c r="A37" s="4" t="s">
        <v>39</v>
      </c>
      <c r="B37" s="4" t="s">
        <v>118</v>
      </c>
      <c r="C37" s="4" t="str">
        <f t="shared" si="1"/>
        <v>Simple</v>
      </c>
      <c r="D37" s="4" t="s">
        <v>161</v>
      </c>
      <c r="E37" s="4" t="s">
        <v>159</v>
      </c>
      <c r="F37" s="4" t="s">
        <v>172</v>
      </c>
      <c r="G37" s="4" t="s">
        <v>172</v>
      </c>
      <c r="H37" s="24">
        <v>42460</v>
      </c>
      <c r="I37" s="4" t="s">
        <v>161</v>
      </c>
      <c r="J37" s="4" t="s">
        <v>162</v>
      </c>
      <c r="M37" s="24">
        <v>42766</v>
      </c>
      <c r="N37" s="2">
        <v>210</v>
      </c>
      <c r="Q37" s="4" t="s">
        <v>402</v>
      </c>
      <c r="Y37" s="4"/>
      <c r="Z37" s="38" t="s">
        <v>164</v>
      </c>
      <c r="AA37" s="38" t="s">
        <v>165</v>
      </c>
      <c r="AB37" s="38"/>
      <c r="AC37" s="38"/>
      <c r="AD37" s="38"/>
      <c r="AE37" s="38"/>
      <c r="AF37" s="38"/>
      <c r="AG37" s="38"/>
      <c r="AH37" s="38"/>
    </row>
    <row r="38" spans="1:34" x14ac:dyDescent="0.2">
      <c r="A38" s="4" t="s">
        <v>45</v>
      </c>
      <c r="B38" s="4" t="s">
        <v>118</v>
      </c>
      <c r="C38" s="4" t="str">
        <f t="shared" si="1"/>
        <v>Simple</v>
      </c>
      <c r="D38" s="4" t="s">
        <v>161</v>
      </c>
      <c r="E38" s="4" t="s">
        <v>159</v>
      </c>
      <c r="F38" s="4" t="s">
        <v>172</v>
      </c>
      <c r="G38" s="4" t="s">
        <v>172</v>
      </c>
      <c r="H38" s="24">
        <v>42556</v>
      </c>
      <c r="I38" s="4" t="s">
        <v>161</v>
      </c>
      <c r="J38" s="4" t="s">
        <v>162</v>
      </c>
      <c r="M38" s="24">
        <v>42766</v>
      </c>
      <c r="N38" s="2">
        <v>144</v>
      </c>
      <c r="P38" s="4" t="s">
        <v>400</v>
      </c>
      <c r="Y38" s="4"/>
      <c r="Z38" s="38"/>
      <c r="AA38" s="38"/>
      <c r="AB38" s="38" t="s">
        <v>166</v>
      </c>
      <c r="AC38" s="38"/>
      <c r="AD38" s="38"/>
      <c r="AE38" s="38"/>
      <c r="AF38" s="38"/>
      <c r="AG38" s="38"/>
      <c r="AH38" s="38"/>
    </row>
    <row r="39" spans="1:34" x14ac:dyDescent="0.2">
      <c r="A39" s="4" t="s">
        <v>40</v>
      </c>
      <c r="B39" s="4" t="s">
        <v>118</v>
      </c>
      <c r="C39" s="4" t="str">
        <f t="shared" si="1"/>
        <v>Simple</v>
      </c>
      <c r="D39" s="4" t="s">
        <v>161</v>
      </c>
      <c r="E39" s="4" t="s">
        <v>159</v>
      </c>
      <c r="F39" s="4" t="s">
        <v>172</v>
      </c>
      <c r="G39" s="4" t="s">
        <v>172</v>
      </c>
      <c r="H39" s="24">
        <v>42478</v>
      </c>
      <c r="I39" s="4" t="s">
        <v>161</v>
      </c>
      <c r="J39" s="4" t="s">
        <v>162</v>
      </c>
      <c r="M39" s="24">
        <v>42773</v>
      </c>
      <c r="N39" s="2">
        <v>203</v>
      </c>
      <c r="R39" s="4" t="s">
        <v>404</v>
      </c>
      <c r="Y39" s="4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x14ac:dyDescent="0.2">
      <c r="A40" s="4" t="s">
        <v>41</v>
      </c>
      <c r="B40" s="4" t="s">
        <v>118</v>
      </c>
      <c r="C40" s="4" t="str">
        <f t="shared" si="1"/>
        <v>Simple</v>
      </c>
      <c r="D40" s="4" t="s">
        <v>161</v>
      </c>
      <c r="E40" s="4" t="s">
        <v>159</v>
      </c>
      <c r="F40" s="4" t="s">
        <v>172</v>
      </c>
      <c r="G40" s="4" t="s">
        <v>172</v>
      </c>
      <c r="H40" s="24">
        <v>42478</v>
      </c>
      <c r="I40" s="4" t="s">
        <v>161</v>
      </c>
      <c r="J40" s="4" t="s">
        <v>162</v>
      </c>
      <c r="M40" s="24">
        <v>42773</v>
      </c>
      <c r="N40" s="2">
        <v>203</v>
      </c>
      <c r="O40" s="4" t="s">
        <v>398</v>
      </c>
      <c r="Y40" s="4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x14ac:dyDescent="0.2">
      <c r="A41" s="4" t="s">
        <v>77</v>
      </c>
      <c r="B41" s="4" t="s">
        <v>118</v>
      </c>
      <c r="C41" s="4" t="str">
        <f t="shared" si="1"/>
        <v>Simple</v>
      </c>
      <c r="D41" s="4" t="s">
        <v>159</v>
      </c>
      <c r="E41" s="4" t="s">
        <v>159</v>
      </c>
      <c r="F41" s="4" t="s">
        <v>172</v>
      </c>
      <c r="G41" s="4" t="s">
        <v>172</v>
      </c>
      <c r="H41" s="24">
        <v>42716</v>
      </c>
      <c r="I41" s="4" t="s">
        <v>161</v>
      </c>
      <c r="J41" s="4" t="s">
        <v>162</v>
      </c>
      <c r="M41" s="24">
        <v>42783</v>
      </c>
      <c r="N41" s="2">
        <v>47</v>
      </c>
      <c r="W41" s="3" t="s">
        <v>411</v>
      </c>
      <c r="Y41" s="4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x14ac:dyDescent="0.2">
      <c r="A42" s="4" t="s">
        <v>87</v>
      </c>
      <c r="B42" s="4" t="s">
        <v>118</v>
      </c>
      <c r="C42" s="4" t="str">
        <f t="shared" si="1"/>
        <v>Simple</v>
      </c>
      <c r="D42" s="4" t="s">
        <v>159</v>
      </c>
      <c r="E42" s="4" t="s">
        <v>159</v>
      </c>
      <c r="F42" s="4" t="s">
        <v>172</v>
      </c>
      <c r="G42" s="4" t="s">
        <v>172</v>
      </c>
      <c r="H42" s="24">
        <v>42759</v>
      </c>
      <c r="I42" s="4" t="s">
        <v>161</v>
      </c>
      <c r="J42" s="4" t="s">
        <v>162</v>
      </c>
      <c r="M42" s="24">
        <v>42783</v>
      </c>
      <c r="N42" s="2">
        <v>19</v>
      </c>
      <c r="R42" s="3" t="s">
        <v>404</v>
      </c>
      <c r="Y42" s="4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x14ac:dyDescent="0.2">
      <c r="A43" s="4" t="s">
        <v>91</v>
      </c>
      <c r="B43" s="4" t="s">
        <v>118</v>
      </c>
      <c r="C43" s="4" t="str">
        <f t="shared" si="1"/>
        <v>Simple</v>
      </c>
      <c r="D43" s="4" t="s">
        <v>159</v>
      </c>
      <c r="E43" s="4" t="s">
        <v>159</v>
      </c>
      <c r="F43" s="4" t="s">
        <v>172</v>
      </c>
      <c r="G43" s="4" t="s">
        <v>172</v>
      </c>
      <c r="H43" s="24">
        <v>42769</v>
      </c>
      <c r="I43" s="4" t="s">
        <v>161</v>
      </c>
      <c r="J43" s="4" t="s">
        <v>162</v>
      </c>
      <c r="M43" s="24">
        <v>42789</v>
      </c>
      <c r="N43" s="2">
        <v>14</v>
      </c>
      <c r="Q43" s="4" t="s">
        <v>403</v>
      </c>
      <c r="Y43" s="4"/>
      <c r="Z43" s="38"/>
      <c r="AA43" s="38" t="s">
        <v>165</v>
      </c>
      <c r="AB43" s="38"/>
      <c r="AC43" s="38"/>
      <c r="AD43" s="38"/>
      <c r="AE43" s="38"/>
      <c r="AF43" s="38"/>
      <c r="AG43" s="38"/>
      <c r="AH43" s="38"/>
    </row>
    <row r="44" spans="1:34" x14ac:dyDescent="0.2">
      <c r="A44" s="4" t="s">
        <v>97</v>
      </c>
      <c r="B44" s="4" t="s">
        <v>118</v>
      </c>
      <c r="C44" s="4" t="str">
        <f t="shared" si="1"/>
        <v>Simple</v>
      </c>
      <c r="D44" s="4" t="s">
        <v>159</v>
      </c>
      <c r="E44" s="4" t="s">
        <v>159</v>
      </c>
      <c r="F44" s="4" t="s">
        <v>172</v>
      </c>
      <c r="G44" s="4" t="s">
        <v>172</v>
      </c>
      <c r="H44" s="24">
        <v>42781</v>
      </c>
      <c r="I44" s="4" t="s">
        <v>161</v>
      </c>
      <c r="J44" s="4" t="s">
        <v>162</v>
      </c>
      <c r="M44" s="24">
        <v>42789</v>
      </c>
      <c r="N44" s="2">
        <v>6</v>
      </c>
      <c r="O44" s="3" t="s">
        <v>398</v>
      </c>
      <c r="Y44" s="4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x14ac:dyDescent="0.2">
      <c r="A45" s="4" t="s">
        <v>100</v>
      </c>
      <c r="B45" s="4" t="s">
        <v>118</v>
      </c>
      <c r="C45" s="4" t="str">
        <f t="shared" si="1"/>
        <v>Simple</v>
      </c>
      <c r="D45" s="4" t="s">
        <v>159</v>
      </c>
      <c r="E45" s="4" t="s">
        <v>159</v>
      </c>
      <c r="F45" s="4" t="s">
        <v>172</v>
      </c>
      <c r="G45" s="4" t="s">
        <v>172</v>
      </c>
      <c r="H45" s="24">
        <v>42795</v>
      </c>
      <c r="I45" s="4" t="s">
        <v>161</v>
      </c>
      <c r="J45" s="4" t="s">
        <v>162</v>
      </c>
      <c r="M45" s="24">
        <v>42800</v>
      </c>
      <c r="N45" s="2">
        <v>4</v>
      </c>
      <c r="R45" s="3" t="s">
        <v>404</v>
      </c>
      <c r="Y45" s="4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x14ac:dyDescent="0.2">
      <c r="A46" s="4" t="s">
        <v>42</v>
      </c>
      <c r="B46" s="4" t="s">
        <v>118</v>
      </c>
      <c r="C46" s="4" t="str">
        <f t="shared" si="1"/>
        <v>Simple</v>
      </c>
      <c r="D46" s="4" t="s">
        <v>161</v>
      </c>
      <c r="E46" s="4" t="s">
        <v>159</v>
      </c>
      <c r="F46" s="4" t="s">
        <v>172</v>
      </c>
      <c r="G46" s="4" t="s">
        <v>172</v>
      </c>
      <c r="H46" s="24">
        <v>42478</v>
      </c>
      <c r="I46" s="4" t="s">
        <v>161</v>
      </c>
      <c r="J46" s="4" t="s">
        <v>162</v>
      </c>
      <c r="M46" s="24">
        <v>42801</v>
      </c>
      <c r="N46" s="2">
        <v>222</v>
      </c>
      <c r="P46" s="4" t="s">
        <v>400</v>
      </c>
      <c r="Y46" s="4" t="s">
        <v>163</v>
      </c>
      <c r="Z46" s="38"/>
      <c r="AA46" s="38" t="s">
        <v>165</v>
      </c>
      <c r="AB46" s="38" t="s">
        <v>166</v>
      </c>
      <c r="AC46" s="38"/>
      <c r="AD46" s="38"/>
      <c r="AE46" s="38"/>
      <c r="AF46" s="38"/>
      <c r="AG46" s="38"/>
      <c r="AH46" s="38"/>
    </row>
    <row r="47" spans="1:34" x14ac:dyDescent="0.2">
      <c r="A47" s="4" t="s">
        <v>98</v>
      </c>
      <c r="B47" s="4" t="s">
        <v>118</v>
      </c>
      <c r="C47" s="4" t="str">
        <f t="shared" si="1"/>
        <v>Simple</v>
      </c>
      <c r="D47" s="4" t="s">
        <v>159</v>
      </c>
      <c r="E47" s="4" t="s">
        <v>159</v>
      </c>
      <c r="F47" s="4" t="s">
        <v>172</v>
      </c>
      <c r="G47" s="4" t="s">
        <v>172</v>
      </c>
      <c r="H47" s="24">
        <v>42787</v>
      </c>
      <c r="I47" s="4" t="s">
        <v>161</v>
      </c>
      <c r="J47" s="4" t="s">
        <v>162</v>
      </c>
      <c r="M47" s="24">
        <v>42801</v>
      </c>
      <c r="N47" s="2">
        <v>11</v>
      </c>
      <c r="W47" s="3" t="s">
        <v>412</v>
      </c>
      <c r="Y47" s="4"/>
      <c r="Z47" s="38"/>
      <c r="AA47" s="38"/>
      <c r="AB47" s="38"/>
      <c r="AC47" s="38"/>
      <c r="AD47" s="38"/>
      <c r="AE47" s="38"/>
      <c r="AF47" s="38"/>
      <c r="AG47" s="38"/>
      <c r="AH47" s="38"/>
    </row>
    <row r="48" spans="1:34" x14ac:dyDescent="0.2">
      <c r="A48" s="4" t="s">
        <v>82</v>
      </c>
      <c r="B48" s="4" t="s">
        <v>118</v>
      </c>
      <c r="C48" s="4" t="str">
        <f t="shared" si="1"/>
        <v>Simple</v>
      </c>
      <c r="D48" s="4" t="s">
        <v>159</v>
      </c>
      <c r="E48" s="4" t="s">
        <v>159</v>
      </c>
      <c r="F48" s="4" t="s">
        <v>172</v>
      </c>
      <c r="G48" s="4" t="s">
        <v>172</v>
      </c>
      <c r="H48" s="24">
        <v>42739</v>
      </c>
      <c r="I48" s="4" t="s">
        <v>161</v>
      </c>
      <c r="J48" s="4" t="s">
        <v>162</v>
      </c>
      <c r="M48" s="24">
        <v>42803</v>
      </c>
      <c r="N48" s="2">
        <v>45</v>
      </c>
      <c r="R48" s="3" t="s">
        <v>404</v>
      </c>
      <c r="Y48" s="4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4" x14ac:dyDescent="0.2">
      <c r="A49" s="4" t="s">
        <v>89</v>
      </c>
      <c r="B49" s="4" t="s">
        <v>118</v>
      </c>
      <c r="C49" s="4" t="str">
        <f t="shared" si="1"/>
        <v>Simple</v>
      </c>
      <c r="D49" s="4" t="s">
        <v>159</v>
      </c>
      <c r="E49" s="4" t="s">
        <v>159</v>
      </c>
      <c r="F49" s="4" t="s">
        <v>172</v>
      </c>
      <c r="G49" s="4" t="s">
        <v>172</v>
      </c>
      <c r="H49" s="24">
        <v>42767</v>
      </c>
      <c r="I49" s="4" t="s">
        <v>161</v>
      </c>
      <c r="J49" s="4" t="s">
        <v>162</v>
      </c>
      <c r="M49" s="24">
        <v>42807</v>
      </c>
      <c r="N49" s="2">
        <v>28</v>
      </c>
      <c r="R49" s="3" t="s">
        <v>404</v>
      </c>
      <c r="Y49" s="4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x14ac:dyDescent="0.2">
      <c r="A50" s="4" t="s">
        <v>92</v>
      </c>
      <c r="B50" s="4" t="s">
        <v>118</v>
      </c>
      <c r="C50" s="4" t="str">
        <f t="shared" si="1"/>
        <v>Simple</v>
      </c>
      <c r="D50" s="4" t="s">
        <v>159</v>
      </c>
      <c r="E50" s="4" t="s">
        <v>159</v>
      </c>
      <c r="F50" s="4" t="s">
        <v>172</v>
      </c>
      <c r="G50" s="4" t="s">
        <v>172</v>
      </c>
      <c r="H50" s="24">
        <v>42769</v>
      </c>
      <c r="I50" s="4" t="s">
        <v>161</v>
      </c>
      <c r="J50" s="4" t="s">
        <v>162</v>
      </c>
      <c r="M50" s="24">
        <v>42808</v>
      </c>
      <c r="N50" s="2">
        <v>27</v>
      </c>
      <c r="T50" s="3" t="s">
        <v>407</v>
      </c>
      <c r="Y50" s="4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x14ac:dyDescent="0.2">
      <c r="A51" s="4" t="s">
        <v>103</v>
      </c>
      <c r="B51" s="4" t="s">
        <v>118</v>
      </c>
      <c r="C51" s="4" t="str">
        <f t="shared" si="1"/>
        <v>Simple</v>
      </c>
      <c r="D51" s="4" t="s">
        <v>159</v>
      </c>
      <c r="E51" s="4" t="s">
        <v>159</v>
      </c>
      <c r="F51" s="4" t="s">
        <v>172</v>
      </c>
      <c r="G51" s="4" t="s">
        <v>172</v>
      </c>
      <c r="H51" s="24">
        <v>42801</v>
      </c>
      <c r="I51" s="4" t="s">
        <v>161</v>
      </c>
      <c r="J51" s="4" t="s">
        <v>162</v>
      </c>
      <c r="M51" s="24">
        <v>42809</v>
      </c>
      <c r="N51" s="2">
        <v>7</v>
      </c>
      <c r="R51" s="3" t="s">
        <v>404</v>
      </c>
      <c r="Y51" s="4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x14ac:dyDescent="0.2">
      <c r="A52" s="4" t="s">
        <v>94</v>
      </c>
      <c r="B52" s="4" t="s">
        <v>118</v>
      </c>
      <c r="C52" s="4" t="str">
        <f t="shared" si="1"/>
        <v>Simple</v>
      </c>
      <c r="D52" s="4" t="s">
        <v>159</v>
      </c>
      <c r="E52" s="4" t="s">
        <v>159</v>
      </c>
      <c r="F52" s="4" t="s">
        <v>172</v>
      </c>
      <c r="G52" s="4" t="s">
        <v>172</v>
      </c>
      <c r="H52" s="24">
        <v>42779</v>
      </c>
      <c r="I52" s="4" t="s">
        <v>161</v>
      </c>
      <c r="J52" s="4" t="s">
        <v>162</v>
      </c>
      <c r="M52" s="24">
        <v>42811</v>
      </c>
      <c r="N52" s="2">
        <v>24</v>
      </c>
      <c r="Q52" s="4" t="s">
        <v>403</v>
      </c>
      <c r="Y52" s="4"/>
      <c r="Z52" s="38"/>
      <c r="AA52" s="38" t="s">
        <v>165</v>
      </c>
      <c r="AB52" s="38" t="s">
        <v>166</v>
      </c>
      <c r="AC52" s="38"/>
      <c r="AD52" s="38"/>
      <c r="AE52" s="38"/>
      <c r="AF52" s="38"/>
      <c r="AG52" s="38"/>
      <c r="AH52" s="38"/>
    </row>
    <row r="53" spans="1:34" x14ac:dyDescent="0.2">
      <c r="A53" s="4" t="s">
        <v>99</v>
      </c>
      <c r="B53" s="4" t="s">
        <v>118</v>
      </c>
      <c r="C53" s="4" t="str">
        <f t="shared" si="1"/>
        <v>Simple</v>
      </c>
      <c r="D53" s="4" t="s">
        <v>159</v>
      </c>
      <c r="E53" s="4" t="s">
        <v>159</v>
      </c>
      <c r="F53" s="4" t="s">
        <v>172</v>
      </c>
      <c r="G53" s="4" t="s">
        <v>172</v>
      </c>
      <c r="H53" s="24">
        <v>42793</v>
      </c>
      <c r="I53" s="4" t="s">
        <v>161</v>
      </c>
      <c r="J53" s="4" t="s">
        <v>162</v>
      </c>
      <c r="M53" s="24">
        <v>42814</v>
      </c>
      <c r="N53" s="2">
        <v>16</v>
      </c>
      <c r="O53" s="3" t="s">
        <v>398</v>
      </c>
      <c r="Y53" s="4"/>
      <c r="Z53" s="38"/>
      <c r="AA53" s="38"/>
      <c r="AB53" s="38"/>
      <c r="AC53" s="38"/>
      <c r="AD53" s="38"/>
      <c r="AE53" s="38"/>
      <c r="AF53" s="38"/>
      <c r="AG53" s="38"/>
      <c r="AH53" s="38"/>
    </row>
    <row r="54" spans="1:34" x14ac:dyDescent="0.2">
      <c r="A54" s="4" t="s">
        <v>75</v>
      </c>
      <c r="B54" s="4" t="s">
        <v>118</v>
      </c>
      <c r="C54" s="4" t="str">
        <f t="shared" si="1"/>
        <v>Simple</v>
      </c>
      <c r="D54" s="4" t="s">
        <v>161</v>
      </c>
      <c r="E54" s="4" t="s">
        <v>159</v>
      </c>
      <c r="F54" s="4" t="s">
        <v>172</v>
      </c>
      <c r="G54" s="4" t="s">
        <v>172</v>
      </c>
      <c r="H54" s="24">
        <v>42704</v>
      </c>
      <c r="I54" s="4" t="s">
        <v>161</v>
      </c>
      <c r="J54" s="4" t="s">
        <v>162</v>
      </c>
      <c r="M54" s="24">
        <v>42815</v>
      </c>
      <c r="N54" s="2">
        <v>76</v>
      </c>
      <c r="Q54" s="4" t="s">
        <v>403</v>
      </c>
      <c r="Y54" s="4"/>
      <c r="Z54" s="38"/>
      <c r="AA54" s="38" t="s">
        <v>165</v>
      </c>
      <c r="AB54" s="38" t="s">
        <v>166</v>
      </c>
      <c r="AC54" s="38"/>
      <c r="AD54" s="38"/>
      <c r="AE54" s="38"/>
      <c r="AF54" s="38"/>
      <c r="AG54" s="38"/>
      <c r="AH54" s="38"/>
    </row>
    <row r="55" spans="1:34" x14ac:dyDescent="0.2">
      <c r="A55" s="4" t="s">
        <v>81</v>
      </c>
      <c r="B55" s="4" t="s">
        <v>118</v>
      </c>
      <c r="C55" s="4" t="str">
        <f t="shared" si="1"/>
        <v>Simple</v>
      </c>
      <c r="D55" s="4" t="s">
        <v>159</v>
      </c>
      <c r="E55" s="4" t="s">
        <v>159</v>
      </c>
      <c r="F55" s="4" t="s">
        <v>172</v>
      </c>
      <c r="G55" s="4" t="s">
        <v>172</v>
      </c>
      <c r="H55" s="24">
        <v>42738</v>
      </c>
      <c r="I55" s="4" t="s">
        <v>161</v>
      </c>
      <c r="J55" s="4" t="s">
        <v>162</v>
      </c>
      <c r="M55" s="24">
        <v>42816</v>
      </c>
      <c r="N55" s="2">
        <v>55</v>
      </c>
      <c r="O55" s="3" t="s">
        <v>398</v>
      </c>
      <c r="Y55" s="4"/>
      <c r="Z55" s="38"/>
      <c r="AA55" s="38"/>
      <c r="AB55" s="38"/>
      <c r="AC55" s="38"/>
      <c r="AD55" s="38"/>
      <c r="AE55" s="38"/>
      <c r="AF55" s="38"/>
      <c r="AG55" s="38"/>
      <c r="AH55" s="38"/>
    </row>
    <row r="56" spans="1:34" x14ac:dyDescent="0.2">
      <c r="A56" s="4" t="s">
        <v>90</v>
      </c>
      <c r="B56" s="4" t="s">
        <v>118</v>
      </c>
      <c r="C56" s="4" t="str">
        <f t="shared" si="1"/>
        <v>Simple</v>
      </c>
      <c r="D56" s="4" t="s">
        <v>159</v>
      </c>
      <c r="E56" s="4" t="s">
        <v>159</v>
      </c>
      <c r="F56" s="4" t="s">
        <v>172</v>
      </c>
      <c r="G56" s="4" t="s">
        <v>172</v>
      </c>
      <c r="H56" s="24">
        <v>42768</v>
      </c>
      <c r="I56" s="4" t="s">
        <v>161</v>
      </c>
      <c r="J56" s="4" t="s">
        <v>162</v>
      </c>
      <c r="M56" s="24">
        <v>42816</v>
      </c>
      <c r="N56" s="2">
        <v>34</v>
      </c>
      <c r="O56" s="3" t="s">
        <v>398</v>
      </c>
      <c r="Y56" s="4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x14ac:dyDescent="0.2">
      <c r="A57" s="4" t="s">
        <v>85</v>
      </c>
      <c r="B57" s="4" t="s">
        <v>118</v>
      </c>
      <c r="C57" s="4" t="str">
        <f t="shared" si="1"/>
        <v>Simple</v>
      </c>
      <c r="D57" s="4" t="s">
        <v>159</v>
      </c>
      <c r="E57" s="4" t="s">
        <v>159</v>
      </c>
      <c r="F57" s="4" t="s">
        <v>172</v>
      </c>
      <c r="G57" s="4" t="s">
        <v>172</v>
      </c>
      <c r="H57" s="24">
        <v>42747</v>
      </c>
      <c r="I57" s="4" t="s">
        <v>161</v>
      </c>
      <c r="J57" s="4" t="s">
        <v>162</v>
      </c>
      <c r="M57" s="24">
        <v>42823</v>
      </c>
      <c r="N57" s="2">
        <v>53</v>
      </c>
      <c r="R57" s="3" t="s">
        <v>404</v>
      </c>
      <c r="Y57" s="4"/>
      <c r="Z57" s="38"/>
      <c r="AA57" s="38"/>
      <c r="AB57" s="38"/>
      <c r="AC57" s="38"/>
      <c r="AD57" s="38"/>
      <c r="AE57" s="38"/>
      <c r="AF57" s="38"/>
      <c r="AG57" s="38"/>
      <c r="AH57" s="38"/>
    </row>
    <row r="58" spans="1:34" x14ac:dyDescent="0.2">
      <c r="A58" s="4" t="s">
        <v>47</v>
      </c>
      <c r="B58" s="4" t="s">
        <v>118</v>
      </c>
      <c r="C58" s="4" t="str">
        <f t="shared" si="1"/>
        <v>Simple</v>
      </c>
      <c r="D58" s="4" t="s">
        <v>161</v>
      </c>
      <c r="E58" s="4" t="s">
        <v>159</v>
      </c>
      <c r="F58" s="4" t="s">
        <v>172</v>
      </c>
      <c r="G58" s="4" t="s">
        <v>172</v>
      </c>
      <c r="H58" s="24">
        <v>42563</v>
      </c>
      <c r="I58" s="4" t="s">
        <v>161</v>
      </c>
      <c r="J58" s="4" t="s">
        <v>162</v>
      </c>
      <c r="M58" s="24">
        <v>42825</v>
      </c>
      <c r="N58" s="2">
        <v>181</v>
      </c>
      <c r="P58" s="4" t="s">
        <v>400</v>
      </c>
      <c r="Y58" s="4"/>
      <c r="Z58" s="38" t="s">
        <v>164</v>
      </c>
      <c r="AA58" s="38"/>
      <c r="AB58" s="38" t="s">
        <v>166</v>
      </c>
      <c r="AC58" s="38"/>
      <c r="AD58" s="38"/>
      <c r="AE58" s="38"/>
      <c r="AF58" s="38"/>
      <c r="AG58" s="38"/>
      <c r="AH58" s="38"/>
    </row>
    <row r="59" spans="1:34" x14ac:dyDescent="0.2">
      <c r="A59" s="4" t="s">
        <v>44</v>
      </c>
      <c r="B59" s="4" t="s">
        <v>118</v>
      </c>
      <c r="C59" s="4" t="str">
        <f t="shared" si="1"/>
        <v>Simple</v>
      </c>
      <c r="D59" s="4" t="s">
        <v>161</v>
      </c>
      <c r="E59" s="4" t="s">
        <v>159</v>
      </c>
      <c r="F59" s="4" t="s">
        <v>172</v>
      </c>
      <c r="G59" s="4" t="s">
        <v>172</v>
      </c>
      <c r="H59" s="24">
        <v>42531</v>
      </c>
      <c r="I59" s="4" t="s">
        <v>161</v>
      </c>
      <c r="J59" s="4" t="s">
        <v>162</v>
      </c>
      <c r="M59" s="24">
        <v>42839</v>
      </c>
      <c r="N59" s="2">
        <v>212</v>
      </c>
      <c r="P59" s="4" t="s">
        <v>400</v>
      </c>
      <c r="Y59" s="4"/>
      <c r="Z59" s="38"/>
      <c r="AA59" s="38"/>
      <c r="AB59" s="38" t="s">
        <v>166</v>
      </c>
      <c r="AC59" s="38"/>
      <c r="AD59" s="38"/>
      <c r="AE59" s="38"/>
      <c r="AF59" s="38"/>
      <c r="AG59" s="38"/>
      <c r="AH59" s="38"/>
    </row>
    <row r="60" spans="1:34" x14ac:dyDescent="0.2">
      <c r="A60" s="4" t="s">
        <v>71</v>
      </c>
      <c r="B60" s="4" t="s">
        <v>118</v>
      </c>
      <c r="C60" s="4" t="str">
        <f t="shared" si="1"/>
        <v>Simple</v>
      </c>
      <c r="D60" s="4" t="s">
        <v>161</v>
      </c>
      <c r="E60" s="4" t="s">
        <v>159</v>
      </c>
      <c r="F60" s="4" t="s">
        <v>172</v>
      </c>
      <c r="G60" s="4" t="s">
        <v>172</v>
      </c>
      <c r="H60" s="24">
        <v>42685</v>
      </c>
      <c r="I60" s="4" t="s">
        <v>161</v>
      </c>
      <c r="J60" s="4" t="s">
        <v>162</v>
      </c>
      <c r="M60" s="24">
        <v>42843</v>
      </c>
      <c r="N60" s="2">
        <v>107</v>
      </c>
      <c r="P60" s="3" t="s">
        <v>400</v>
      </c>
      <c r="Y60" s="4"/>
      <c r="Z60" s="38"/>
      <c r="AA60" s="38"/>
      <c r="AB60" s="38"/>
      <c r="AC60" s="38"/>
      <c r="AD60" s="38"/>
      <c r="AE60" s="38" t="s">
        <v>169</v>
      </c>
      <c r="AF60" s="38"/>
      <c r="AG60" s="38"/>
      <c r="AH60" s="38"/>
    </row>
    <row r="61" spans="1:34" x14ac:dyDescent="0.2">
      <c r="A61" s="4" t="s">
        <v>106</v>
      </c>
      <c r="B61" s="4" t="s">
        <v>118</v>
      </c>
      <c r="C61" s="4" t="str">
        <f t="shared" si="1"/>
        <v>Simple</v>
      </c>
      <c r="D61" s="4" t="s">
        <v>159</v>
      </c>
      <c r="E61" s="4" t="s">
        <v>159</v>
      </c>
      <c r="F61" s="4" t="s">
        <v>172</v>
      </c>
      <c r="G61" s="4" t="s">
        <v>172</v>
      </c>
      <c r="H61" s="24">
        <v>42818</v>
      </c>
      <c r="I61" s="4" t="s">
        <v>161</v>
      </c>
      <c r="J61" s="4" t="s">
        <v>162</v>
      </c>
      <c r="M61" s="24">
        <v>42843</v>
      </c>
      <c r="N61" s="2">
        <v>18</v>
      </c>
      <c r="P61" s="3" t="s">
        <v>400</v>
      </c>
      <c r="Y61" s="4"/>
      <c r="Z61" s="38"/>
      <c r="AA61" s="38"/>
      <c r="AB61" s="38" t="s">
        <v>166</v>
      </c>
      <c r="AC61" s="38"/>
      <c r="AD61" s="38"/>
      <c r="AE61" s="38"/>
      <c r="AF61" s="38"/>
      <c r="AG61" s="38"/>
      <c r="AH61" s="38"/>
    </row>
    <row r="62" spans="1:34" x14ac:dyDescent="0.2">
      <c r="A62" s="4" t="s">
        <v>79</v>
      </c>
      <c r="B62" s="4" t="s">
        <v>118</v>
      </c>
      <c r="C62" s="4" t="str">
        <f t="shared" si="1"/>
        <v>Simple</v>
      </c>
      <c r="D62" s="4" t="s">
        <v>161</v>
      </c>
      <c r="E62" s="4" t="s">
        <v>159</v>
      </c>
      <c r="F62" s="4" t="s">
        <v>172</v>
      </c>
      <c r="G62" s="4" t="s">
        <v>172</v>
      </c>
      <c r="H62" s="24">
        <v>42717</v>
      </c>
      <c r="I62" s="4" t="s">
        <v>161</v>
      </c>
      <c r="J62" s="4" t="s">
        <v>162</v>
      </c>
      <c r="M62" s="24">
        <v>42849</v>
      </c>
      <c r="N62" s="2">
        <v>91</v>
      </c>
      <c r="O62" s="3" t="s">
        <v>398</v>
      </c>
      <c r="Y62" s="4"/>
      <c r="Z62" s="38"/>
      <c r="AA62" s="38"/>
      <c r="AB62" s="38"/>
      <c r="AC62" s="38"/>
      <c r="AD62" s="38"/>
      <c r="AE62" s="38"/>
      <c r="AF62" s="38"/>
      <c r="AG62" s="38"/>
      <c r="AH62" s="38"/>
    </row>
    <row r="63" spans="1:34" x14ac:dyDescent="0.2">
      <c r="A63" s="4" t="s">
        <v>46</v>
      </c>
      <c r="B63" s="4" t="s">
        <v>118</v>
      </c>
      <c r="C63" s="4" t="str">
        <f t="shared" si="1"/>
        <v>Simple</v>
      </c>
      <c r="D63" s="4" t="s">
        <v>161</v>
      </c>
      <c r="E63" s="4" t="s">
        <v>159</v>
      </c>
      <c r="F63" s="4" t="s">
        <v>172</v>
      </c>
      <c r="G63" s="4" t="s">
        <v>172</v>
      </c>
      <c r="H63" s="24">
        <v>42559</v>
      </c>
      <c r="I63" s="4" t="s">
        <v>161</v>
      </c>
      <c r="J63" s="4" t="s">
        <v>162</v>
      </c>
      <c r="M63" s="24">
        <v>42850</v>
      </c>
      <c r="N63" s="2">
        <v>200</v>
      </c>
      <c r="O63" s="4" t="s">
        <v>398</v>
      </c>
      <c r="Y63" s="4"/>
      <c r="Z63" s="38"/>
      <c r="AA63" s="38"/>
      <c r="AB63" s="38"/>
      <c r="AC63" s="38"/>
      <c r="AD63" s="38"/>
      <c r="AE63" s="38"/>
      <c r="AF63" s="38"/>
      <c r="AG63" s="38"/>
      <c r="AH63" s="38"/>
    </row>
    <row r="64" spans="1:34" x14ac:dyDescent="0.2">
      <c r="A64" s="4" t="s">
        <v>54</v>
      </c>
      <c r="B64" s="4" t="s">
        <v>118</v>
      </c>
      <c r="C64" s="4" t="str">
        <f t="shared" si="1"/>
        <v>Simple</v>
      </c>
      <c r="D64" s="4" t="s">
        <v>161</v>
      </c>
      <c r="E64" s="4" t="s">
        <v>159</v>
      </c>
      <c r="F64" s="4" t="s">
        <v>172</v>
      </c>
      <c r="G64" s="4" t="s">
        <v>172</v>
      </c>
      <c r="H64" s="24">
        <v>42629</v>
      </c>
      <c r="I64" s="4" t="s">
        <v>161</v>
      </c>
      <c r="J64" s="4" t="s">
        <v>162</v>
      </c>
      <c r="M64" s="24">
        <v>42850</v>
      </c>
      <c r="N64" s="2">
        <v>151</v>
      </c>
      <c r="R64" s="4" t="s">
        <v>404</v>
      </c>
      <c r="Y64" s="4"/>
      <c r="Z64" s="38"/>
      <c r="AA64" s="38"/>
      <c r="AB64" s="38"/>
      <c r="AC64" s="38"/>
      <c r="AD64" s="38"/>
      <c r="AE64" s="38"/>
      <c r="AF64" s="38"/>
      <c r="AG64" s="38"/>
      <c r="AH64" s="38"/>
    </row>
    <row r="65" spans="1:34" x14ac:dyDescent="0.2">
      <c r="A65" s="4" t="s">
        <v>110</v>
      </c>
      <c r="B65" s="4" t="s">
        <v>118</v>
      </c>
      <c r="C65" s="4" t="str">
        <f t="shared" si="1"/>
        <v>Simple</v>
      </c>
      <c r="D65" s="4" t="s">
        <v>159</v>
      </c>
      <c r="E65" s="4" t="s">
        <v>159</v>
      </c>
      <c r="F65" s="4" t="s">
        <v>172</v>
      </c>
      <c r="G65" s="4" t="s">
        <v>172</v>
      </c>
      <c r="H65" s="24">
        <v>42845</v>
      </c>
      <c r="I65" s="4" t="s">
        <v>161</v>
      </c>
      <c r="J65" s="4" t="s">
        <v>162</v>
      </c>
      <c r="M65" s="24">
        <v>42850</v>
      </c>
      <c r="N65" s="2">
        <v>4</v>
      </c>
      <c r="O65" s="3" t="s">
        <v>398</v>
      </c>
      <c r="Y65" s="4"/>
      <c r="Z65" s="38"/>
      <c r="AA65" s="38"/>
      <c r="AB65" s="38"/>
      <c r="AC65" s="38"/>
      <c r="AD65" s="38"/>
      <c r="AE65" s="38"/>
      <c r="AF65" s="38"/>
      <c r="AG65" s="38"/>
      <c r="AH65" s="38"/>
    </row>
    <row r="66" spans="1:34" x14ac:dyDescent="0.2">
      <c r="A66" s="4" t="s">
        <v>86</v>
      </c>
      <c r="B66" s="4" t="s">
        <v>118</v>
      </c>
      <c r="C66" s="4" t="str">
        <f t="shared" si="1"/>
        <v>Simple</v>
      </c>
      <c r="D66" s="4" t="s">
        <v>159</v>
      </c>
      <c r="E66" s="4" t="s">
        <v>159</v>
      </c>
      <c r="F66" s="4" t="s">
        <v>172</v>
      </c>
      <c r="G66" s="4" t="s">
        <v>172</v>
      </c>
      <c r="H66" s="24">
        <v>42758</v>
      </c>
      <c r="I66" s="4" t="s">
        <v>161</v>
      </c>
      <c r="J66" s="4" t="s">
        <v>162</v>
      </c>
      <c r="M66" s="24">
        <v>42853</v>
      </c>
      <c r="N66" s="2">
        <v>69</v>
      </c>
      <c r="R66" s="3" t="s">
        <v>404</v>
      </c>
      <c r="Y66" s="4"/>
      <c r="Z66" s="38"/>
      <c r="AA66" s="38"/>
      <c r="AB66" s="38"/>
      <c r="AC66" s="38"/>
      <c r="AD66" s="38"/>
      <c r="AE66" s="38"/>
      <c r="AF66" s="38"/>
      <c r="AG66" s="38"/>
      <c r="AH66" s="38"/>
    </row>
    <row r="67" spans="1:34" x14ac:dyDescent="0.2">
      <c r="A67" s="4" t="s">
        <v>102</v>
      </c>
      <c r="B67" s="4" t="s">
        <v>118</v>
      </c>
      <c r="C67" s="4" t="str">
        <f t="shared" si="1"/>
        <v>Simple</v>
      </c>
      <c r="D67" s="4" t="s">
        <v>159</v>
      </c>
      <c r="E67" s="4" t="s">
        <v>159</v>
      </c>
      <c r="F67" s="4" t="s">
        <v>172</v>
      </c>
      <c r="G67" s="4" t="s">
        <v>172</v>
      </c>
      <c r="H67" s="24">
        <v>42817</v>
      </c>
      <c r="I67" s="4" t="s">
        <v>161</v>
      </c>
      <c r="J67" s="4" t="s">
        <v>162</v>
      </c>
      <c r="M67" s="24">
        <v>42858</v>
      </c>
      <c r="N67" s="2">
        <v>30</v>
      </c>
      <c r="R67" s="3" t="s">
        <v>404</v>
      </c>
      <c r="Y67" s="4"/>
      <c r="Z67" s="38"/>
      <c r="AA67" s="38"/>
      <c r="AB67" s="38"/>
      <c r="AC67" s="38"/>
      <c r="AD67" s="38"/>
      <c r="AE67" s="38"/>
      <c r="AF67" s="38"/>
      <c r="AG67" s="38"/>
      <c r="AH67" s="38"/>
    </row>
    <row r="68" spans="1:34" x14ac:dyDescent="0.2">
      <c r="A68" s="4" t="s">
        <v>69</v>
      </c>
      <c r="B68" s="4" t="s">
        <v>118</v>
      </c>
      <c r="C68" s="4" t="str">
        <f t="shared" si="1"/>
        <v>Simple</v>
      </c>
      <c r="D68" s="4" t="s">
        <v>161</v>
      </c>
      <c r="E68" s="4" t="s">
        <v>159</v>
      </c>
      <c r="F68" s="4" t="s">
        <v>172</v>
      </c>
      <c r="G68" s="4" t="s">
        <v>172</v>
      </c>
      <c r="H68" s="24">
        <v>42680</v>
      </c>
      <c r="I68" s="4" t="s">
        <v>161</v>
      </c>
      <c r="J68" s="4" t="s">
        <v>162</v>
      </c>
      <c r="M68" s="24">
        <v>42864</v>
      </c>
      <c r="N68" s="2">
        <v>126</v>
      </c>
      <c r="P68" s="3" t="s">
        <v>400</v>
      </c>
      <c r="Y68" s="4"/>
      <c r="Z68" s="38"/>
      <c r="AA68" s="38"/>
      <c r="AB68" s="38"/>
      <c r="AC68" s="38"/>
      <c r="AD68" s="38"/>
      <c r="AE68" s="38"/>
      <c r="AF68" s="38" t="s">
        <v>170</v>
      </c>
      <c r="AG68" s="38"/>
      <c r="AH68" s="38"/>
    </row>
    <row r="69" spans="1:34" x14ac:dyDescent="0.2">
      <c r="A69" s="4" t="s">
        <v>112</v>
      </c>
      <c r="B69" s="4" t="s">
        <v>118</v>
      </c>
      <c r="C69" s="4" t="str">
        <f t="shared" si="1"/>
        <v>Simple</v>
      </c>
      <c r="D69" s="4" t="s">
        <v>159</v>
      </c>
      <c r="E69" s="4" t="s">
        <v>159</v>
      </c>
      <c r="F69" s="4" t="s">
        <v>172</v>
      </c>
      <c r="G69" s="4" t="s">
        <v>172</v>
      </c>
      <c r="H69" s="24">
        <v>42849</v>
      </c>
      <c r="I69" s="4" t="s">
        <v>161</v>
      </c>
      <c r="J69" s="4" t="s">
        <v>162</v>
      </c>
      <c r="M69" s="24">
        <v>42864</v>
      </c>
      <c r="N69" s="2">
        <v>12</v>
      </c>
      <c r="P69" s="3" t="s">
        <v>400</v>
      </c>
      <c r="Y69" s="4"/>
      <c r="Z69" s="38"/>
      <c r="AA69" s="38"/>
      <c r="AB69" s="38" t="s">
        <v>166</v>
      </c>
      <c r="AC69" s="38"/>
      <c r="AD69" s="38" t="s">
        <v>168</v>
      </c>
      <c r="AE69" s="38"/>
      <c r="AF69" s="38"/>
      <c r="AG69" s="38"/>
      <c r="AH69" s="38"/>
    </row>
    <row r="70" spans="1:34" x14ac:dyDescent="0.2">
      <c r="A70" s="4" t="s">
        <v>108</v>
      </c>
      <c r="B70" s="4" t="s">
        <v>118</v>
      </c>
      <c r="C70" s="4" t="str">
        <f t="shared" si="1"/>
        <v>Simple</v>
      </c>
      <c r="D70" s="4" t="s">
        <v>159</v>
      </c>
      <c r="E70" s="4" t="s">
        <v>159</v>
      </c>
      <c r="F70" s="4" t="s">
        <v>172</v>
      </c>
      <c r="G70" s="4" t="s">
        <v>172</v>
      </c>
      <c r="H70" s="24">
        <v>42830</v>
      </c>
      <c r="I70" s="4" t="s">
        <v>161</v>
      </c>
      <c r="J70" s="4" t="s">
        <v>162</v>
      </c>
      <c r="M70" s="24">
        <v>42870</v>
      </c>
      <c r="N70" s="2">
        <v>29</v>
      </c>
      <c r="O70" s="3" t="s">
        <v>398</v>
      </c>
      <c r="Y70" s="4"/>
      <c r="Z70" s="38"/>
      <c r="AA70" s="38"/>
      <c r="AB70" s="38"/>
      <c r="AC70" s="38"/>
      <c r="AD70" s="38"/>
      <c r="AE70" s="38"/>
      <c r="AF70" s="38"/>
      <c r="AG70" s="38"/>
      <c r="AH70" s="38"/>
    </row>
    <row r="71" spans="1:34" x14ac:dyDescent="0.2">
      <c r="A71" s="4" t="s">
        <v>146</v>
      </c>
      <c r="B71" s="4" t="s">
        <v>118</v>
      </c>
      <c r="C71" s="4" t="str">
        <f t="shared" si="1"/>
        <v>Simple</v>
      </c>
      <c r="D71" s="4" t="s">
        <v>159</v>
      </c>
      <c r="E71" s="4" t="s">
        <v>159</v>
      </c>
      <c r="F71" s="4" t="s">
        <v>172</v>
      </c>
      <c r="G71" s="4" t="s">
        <v>172</v>
      </c>
      <c r="H71" s="24">
        <v>42863</v>
      </c>
      <c r="I71" s="4" t="s">
        <v>161</v>
      </c>
      <c r="J71" s="4" t="s">
        <v>162</v>
      </c>
      <c r="M71" s="24">
        <v>42870</v>
      </c>
      <c r="N71" s="2">
        <v>6</v>
      </c>
      <c r="O71" s="3" t="s">
        <v>398</v>
      </c>
      <c r="Y71" s="4"/>
      <c r="Z71" s="38"/>
      <c r="AA71" s="38"/>
      <c r="AB71" s="38"/>
      <c r="AC71" s="38"/>
      <c r="AD71" s="38"/>
      <c r="AE71" s="38"/>
      <c r="AF71" s="38"/>
      <c r="AG71" s="38"/>
      <c r="AH71" s="38"/>
    </row>
    <row r="72" spans="1:34" x14ac:dyDescent="0.2">
      <c r="A72" s="4" t="s">
        <v>113</v>
      </c>
      <c r="B72" s="4" t="s">
        <v>118</v>
      </c>
      <c r="C72" s="4" t="str">
        <f t="shared" si="1"/>
        <v>Simple</v>
      </c>
      <c r="D72" s="4" t="s">
        <v>159</v>
      </c>
      <c r="E72" s="4" t="s">
        <v>159</v>
      </c>
      <c r="F72" s="4" t="s">
        <v>172</v>
      </c>
      <c r="G72" s="4" t="s">
        <v>172</v>
      </c>
      <c r="H72" s="24">
        <v>42844</v>
      </c>
      <c r="I72" s="4" t="s">
        <v>159</v>
      </c>
      <c r="J72" s="4" t="s">
        <v>162</v>
      </c>
      <c r="M72" s="24">
        <v>42872</v>
      </c>
      <c r="N72" s="2">
        <v>21</v>
      </c>
      <c r="U72" s="3" t="s">
        <v>409</v>
      </c>
      <c r="Y72" s="4"/>
      <c r="Z72" s="38"/>
      <c r="AA72" s="38"/>
      <c r="AB72" s="38"/>
      <c r="AC72" s="38"/>
      <c r="AD72" s="38"/>
      <c r="AE72" s="38"/>
      <c r="AF72" s="38"/>
      <c r="AG72" s="38"/>
      <c r="AH72" s="38"/>
    </row>
    <row r="73" spans="1:34" x14ac:dyDescent="0.2">
      <c r="A73" s="4" t="s">
        <v>114</v>
      </c>
      <c r="B73" s="4" t="s">
        <v>118</v>
      </c>
      <c r="C73" s="4" t="str">
        <f t="shared" si="1"/>
        <v>Simple</v>
      </c>
      <c r="D73" s="4" t="s">
        <v>159</v>
      </c>
      <c r="E73" s="4" t="s">
        <v>159</v>
      </c>
      <c r="F73" s="4" t="s">
        <v>172</v>
      </c>
      <c r="G73" s="4" t="s">
        <v>172</v>
      </c>
      <c r="H73" s="24">
        <v>42845</v>
      </c>
      <c r="I73" s="4" t="s">
        <v>159</v>
      </c>
      <c r="J73" s="4" t="s">
        <v>162</v>
      </c>
      <c r="M73" s="24">
        <v>42872</v>
      </c>
      <c r="N73" s="2">
        <v>20</v>
      </c>
      <c r="U73" s="3" t="s">
        <v>409</v>
      </c>
      <c r="Y73" s="4"/>
      <c r="Z73" s="38"/>
      <c r="AA73" s="38"/>
      <c r="AB73" s="38"/>
      <c r="AC73" s="38"/>
      <c r="AD73" s="38"/>
      <c r="AE73" s="38"/>
      <c r="AF73" s="38"/>
      <c r="AG73" s="38"/>
      <c r="AH73" s="38"/>
    </row>
    <row r="74" spans="1:34" x14ac:dyDescent="0.2">
      <c r="A74" s="4" t="s">
        <v>115</v>
      </c>
      <c r="B74" s="4" t="s">
        <v>118</v>
      </c>
      <c r="C74" s="4" t="str">
        <f t="shared" si="1"/>
        <v>Simple</v>
      </c>
      <c r="D74" s="4" t="s">
        <v>159</v>
      </c>
      <c r="E74" s="4" t="s">
        <v>159</v>
      </c>
      <c r="F74" s="4" t="s">
        <v>172</v>
      </c>
      <c r="G74" s="4" t="s">
        <v>172</v>
      </c>
      <c r="H74" s="24">
        <v>42846</v>
      </c>
      <c r="I74" s="4" t="s">
        <v>159</v>
      </c>
      <c r="J74" s="4" t="s">
        <v>162</v>
      </c>
      <c r="M74" s="24">
        <v>42872</v>
      </c>
      <c r="N74" s="2">
        <v>19</v>
      </c>
      <c r="U74" s="3" t="s">
        <v>409</v>
      </c>
      <c r="Y74" s="4"/>
      <c r="Z74" s="38"/>
      <c r="AA74" s="38"/>
      <c r="AB74" s="38"/>
      <c r="AC74" s="38"/>
      <c r="AD74" s="38"/>
      <c r="AE74" s="38"/>
      <c r="AF74" s="38"/>
      <c r="AG74" s="38"/>
      <c r="AH74" s="38"/>
    </row>
    <row r="75" spans="1:34" x14ac:dyDescent="0.2">
      <c r="A75" s="4" t="s">
        <v>116</v>
      </c>
      <c r="B75" s="4" t="s">
        <v>118</v>
      </c>
      <c r="C75" s="4" t="str">
        <f t="shared" si="1"/>
        <v>Simple</v>
      </c>
      <c r="D75" s="4" t="s">
        <v>159</v>
      </c>
      <c r="E75" s="4" t="s">
        <v>159</v>
      </c>
      <c r="F75" s="4" t="s">
        <v>172</v>
      </c>
      <c r="G75" s="4" t="s">
        <v>172</v>
      </c>
      <c r="H75" s="24">
        <v>42847</v>
      </c>
      <c r="I75" s="4" t="s">
        <v>159</v>
      </c>
      <c r="J75" s="4" t="s">
        <v>162</v>
      </c>
      <c r="M75" s="24">
        <v>42872</v>
      </c>
      <c r="N75" s="2">
        <v>18</v>
      </c>
      <c r="U75" s="3" t="s">
        <v>409</v>
      </c>
      <c r="Y75" s="4"/>
      <c r="Z75" s="38"/>
      <c r="AA75" s="38"/>
      <c r="AB75" s="38"/>
      <c r="AC75" s="38"/>
      <c r="AD75" s="38"/>
      <c r="AE75" s="38"/>
      <c r="AF75" s="38"/>
      <c r="AG75" s="38"/>
      <c r="AH75" s="38"/>
    </row>
    <row r="76" spans="1:34" x14ac:dyDescent="0.2">
      <c r="A76" s="4" t="s">
        <v>117</v>
      </c>
      <c r="B76" s="4" t="s">
        <v>118</v>
      </c>
      <c r="C76" s="4" t="str">
        <f t="shared" si="1"/>
        <v>Simple</v>
      </c>
      <c r="D76" s="4" t="s">
        <v>159</v>
      </c>
      <c r="E76" s="4" t="s">
        <v>159</v>
      </c>
      <c r="F76" s="4" t="s">
        <v>172</v>
      </c>
      <c r="G76" s="4" t="s">
        <v>172</v>
      </c>
      <c r="H76" s="24">
        <v>42847</v>
      </c>
      <c r="I76" s="4" t="s">
        <v>159</v>
      </c>
      <c r="J76" s="4" t="s">
        <v>162</v>
      </c>
      <c r="M76" s="24">
        <v>42872</v>
      </c>
      <c r="N76" s="2">
        <v>18</v>
      </c>
      <c r="U76" s="3" t="s">
        <v>409</v>
      </c>
      <c r="Y76" s="4"/>
      <c r="Z76" s="38"/>
      <c r="AA76" s="38"/>
      <c r="AB76" s="38"/>
      <c r="AC76" s="38"/>
      <c r="AD76" s="38"/>
      <c r="AE76" s="38"/>
      <c r="AF76" s="38"/>
      <c r="AG76" s="38"/>
      <c r="AH76" s="38"/>
    </row>
    <row r="77" spans="1:34" x14ac:dyDescent="0.2">
      <c r="A77" s="4" t="s">
        <v>120</v>
      </c>
      <c r="B77" s="4" t="s">
        <v>118</v>
      </c>
      <c r="C77" s="4" t="str">
        <f t="shared" si="1"/>
        <v>Simple</v>
      </c>
      <c r="D77" s="4" t="s">
        <v>159</v>
      </c>
      <c r="E77" s="4" t="s">
        <v>159</v>
      </c>
      <c r="F77" s="4" t="s">
        <v>172</v>
      </c>
      <c r="G77" s="4" t="s">
        <v>172</v>
      </c>
      <c r="H77" s="24">
        <v>42847</v>
      </c>
      <c r="I77" s="4" t="s">
        <v>159</v>
      </c>
      <c r="J77" s="4" t="s">
        <v>162</v>
      </c>
      <c r="M77" s="24">
        <v>42872</v>
      </c>
      <c r="N77" s="2">
        <v>18</v>
      </c>
      <c r="U77" s="3" t="s">
        <v>409</v>
      </c>
      <c r="Y77" s="4"/>
      <c r="Z77" s="38"/>
      <c r="AA77" s="38"/>
      <c r="AB77" s="38"/>
      <c r="AC77" s="38"/>
      <c r="AD77" s="38"/>
      <c r="AE77" s="38"/>
      <c r="AF77" s="38"/>
      <c r="AG77" s="38"/>
      <c r="AH77" s="38"/>
    </row>
    <row r="78" spans="1:34" x14ac:dyDescent="0.2">
      <c r="A78" s="4" t="s">
        <v>121</v>
      </c>
      <c r="B78" s="4" t="s">
        <v>118</v>
      </c>
      <c r="C78" s="4" t="str">
        <f t="shared" si="1"/>
        <v>Simple</v>
      </c>
      <c r="D78" s="4" t="s">
        <v>159</v>
      </c>
      <c r="E78" s="4" t="s">
        <v>159</v>
      </c>
      <c r="F78" s="4" t="s">
        <v>172</v>
      </c>
      <c r="G78" s="4" t="s">
        <v>172</v>
      </c>
      <c r="H78" s="24">
        <v>42848</v>
      </c>
      <c r="I78" s="4" t="s">
        <v>159</v>
      </c>
      <c r="J78" s="4" t="s">
        <v>162</v>
      </c>
      <c r="M78" s="24">
        <v>42872</v>
      </c>
      <c r="N78" s="2">
        <v>18</v>
      </c>
      <c r="U78" s="3" t="s">
        <v>409</v>
      </c>
      <c r="Y78" s="4"/>
      <c r="Z78" s="38"/>
      <c r="AA78" s="38"/>
      <c r="AB78" s="38"/>
      <c r="AC78" s="38"/>
      <c r="AD78" s="38"/>
      <c r="AE78" s="38"/>
      <c r="AF78" s="38"/>
      <c r="AG78" s="38"/>
      <c r="AH78" s="38"/>
    </row>
    <row r="79" spans="1:34" x14ac:dyDescent="0.2">
      <c r="A79" s="4" t="s">
        <v>122</v>
      </c>
      <c r="B79" s="4" t="s">
        <v>118</v>
      </c>
      <c r="C79" s="4" t="str">
        <f t="shared" si="1"/>
        <v>Simple</v>
      </c>
      <c r="D79" s="4" t="s">
        <v>159</v>
      </c>
      <c r="E79" s="4" t="s">
        <v>159</v>
      </c>
      <c r="F79" s="4" t="s">
        <v>172</v>
      </c>
      <c r="G79" s="4" t="s">
        <v>172</v>
      </c>
      <c r="H79" s="24">
        <v>42849</v>
      </c>
      <c r="I79" s="4" t="s">
        <v>159</v>
      </c>
      <c r="J79" s="4" t="s">
        <v>162</v>
      </c>
      <c r="M79" s="24">
        <v>42872</v>
      </c>
      <c r="N79" s="2">
        <v>18</v>
      </c>
      <c r="U79" s="3" t="s">
        <v>409</v>
      </c>
      <c r="Y79" s="4"/>
      <c r="Z79" s="38"/>
      <c r="AA79" s="38"/>
      <c r="AB79" s="38"/>
      <c r="AC79" s="38"/>
      <c r="AD79" s="38"/>
      <c r="AE79" s="38"/>
      <c r="AF79" s="38"/>
      <c r="AG79" s="38"/>
      <c r="AH79" s="38"/>
    </row>
    <row r="80" spans="1:34" x14ac:dyDescent="0.2">
      <c r="A80" s="4" t="s">
        <v>123</v>
      </c>
      <c r="B80" s="4" t="s">
        <v>118</v>
      </c>
      <c r="C80" s="4" t="str">
        <f t="shared" si="1"/>
        <v>Simple</v>
      </c>
      <c r="D80" s="4" t="s">
        <v>159</v>
      </c>
      <c r="E80" s="4" t="s">
        <v>159</v>
      </c>
      <c r="F80" s="4" t="s">
        <v>172</v>
      </c>
      <c r="G80" s="4" t="s">
        <v>172</v>
      </c>
      <c r="H80" s="24">
        <v>42850</v>
      </c>
      <c r="I80" s="4" t="s">
        <v>159</v>
      </c>
      <c r="J80" s="4" t="s">
        <v>162</v>
      </c>
      <c r="M80" s="24">
        <v>42872</v>
      </c>
      <c r="N80" s="2">
        <v>17</v>
      </c>
      <c r="U80" s="3" t="s">
        <v>409</v>
      </c>
      <c r="Y80" s="4"/>
      <c r="Z80" s="38"/>
      <c r="AA80" s="38"/>
      <c r="AB80" s="38"/>
      <c r="AC80" s="38"/>
      <c r="AD80" s="38"/>
      <c r="AE80" s="38"/>
      <c r="AF80" s="38"/>
      <c r="AG80" s="38"/>
      <c r="AH80" s="38"/>
    </row>
    <row r="81" spans="1:34" x14ac:dyDescent="0.2">
      <c r="A81" s="4" t="s">
        <v>129</v>
      </c>
      <c r="B81" s="4" t="s">
        <v>118</v>
      </c>
      <c r="C81" s="4" t="str">
        <f t="shared" si="1"/>
        <v>Simple</v>
      </c>
      <c r="D81" s="4" t="s">
        <v>159</v>
      </c>
      <c r="E81" s="4" t="s">
        <v>159</v>
      </c>
      <c r="F81" s="4" t="s">
        <v>172</v>
      </c>
      <c r="G81" s="4" t="s">
        <v>172</v>
      </c>
      <c r="H81" s="24">
        <v>42853</v>
      </c>
      <c r="I81" s="4" t="s">
        <v>159</v>
      </c>
      <c r="J81" s="4" t="s">
        <v>162</v>
      </c>
      <c r="M81" s="24">
        <v>42878</v>
      </c>
      <c r="N81" s="2">
        <v>18</v>
      </c>
      <c r="U81" s="3" t="s">
        <v>409</v>
      </c>
      <c r="Y81" s="4"/>
      <c r="Z81" s="38"/>
      <c r="AA81" s="38"/>
      <c r="AB81" s="38"/>
      <c r="AC81" s="38"/>
      <c r="AD81" s="38"/>
      <c r="AE81" s="38"/>
      <c r="AF81" s="38"/>
      <c r="AG81" s="38"/>
      <c r="AH81" s="38"/>
    </row>
    <row r="82" spans="1:34" x14ac:dyDescent="0.2">
      <c r="A82" s="4" t="s">
        <v>131</v>
      </c>
      <c r="B82" s="4" t="s">
        <v>118</v>
      </c>
      <c r="C82" s="4" t="str">
        <f t="shared" si="1"/>
        <v>Simple</v>
      </c>
      <c r="D82" s="4" t="s">
        <v>159</v>
      </c>
      <c r="E82" s="4" t="s">
        <v>159</v>
      </c>
      <c r="F82" s="4" t="s">
        <v>172</v>
      </c>
      <c r="G82" s="4" t="s">
        <v>172</v>
      </c>
      <c r="H82" s="24">
        <v>42853</v>
      </c>
      <c r="I82" s="4" t="s">
        <v>159</v>
      </c>
      <c r="J82" s="4" t="s">
        <v>162</v>
      </c>
      <c r="M82" s="24">
        <v>42878</v>
      </c>
      <c r="N82" s="2">
        <v>18</v>
      </c>
      <c r="U82" s="3" t="s">
        <v>409</v>
      </c>
      <c r="Y82" s="4"/>
      <c r="Z82" s="38"/>
      <c r="AA82" s="38"/>
      <c r="AB82" s="38"/>
      <c r="AC82" s="38"/>
      <c r="AD82" s="38"/>
      <c r="AE82" s="38"/>
      <c r="AF82" s="38"/>
      <c r="AG82" s="38"/>
      <c r="AH82" s="38"/>
    </row>
    <row r="83" spans="1:34" x14ac:dyDescent="0.2">
      <c r="A83" s="4" t="s">
        <v>132</v>
      </c>
      <c r="B83" s="4" t="s">
        <v>118</v>
      </c>
      <c r="C83" s="4" t="str">
        <f t="shared" si="1"/>
        <v>Simple</v>
      </c>
      <c r="D83" s="4" t="s">
        <v>159</v>
      </c>
      <c r="E83" s="4" t="s">
        <v>159</v>
      </c>
      <c r="F83" s="4" t="s">
        <v>172</v>
      </c>
      <c r="G83" s="4" t="s">
        <v>172</v>
      </c>
      <c r="H83" s="24">
        <v>42853</v>
      </c>
      <c r="I83" s="4" t="s">
        <v>159</v>
      </c>
      <c r="J83" s="4" t="s">
        <v>162</v>
      </c>
      <c r="M83" s="24">
        <v>42878</v>
      </c>
      <c r="N83" s="2">
        <v>18</v>
      </c>
      <c r="U83" s="3" t="s">
        <v>409</v>
      </c>
      <c r="Y83" s="4"/>
      <c r="Z83" s="38"/>
      <c r="AA83" s="38"/>
      <c r="AB83" s="38"/>
      <c r="AC83" s="38"/>
      <c r="AD83" s="38"/>
      <c r="AE83" s="38"/>
      <c r="AF83" s="38"/>
      <c r="AG83" s="38"/>
      <c r="AH83" s="38"/>
    </row>
    <row r="84" spans="1:34" x14ac:dyDescent="0.2">
      <c r="A84" s="4" t="s">
        <v>133</v>
      </c>
      <c r="B84" s="4" t="s">
        <v>118</v>
      </c>
      <c r="C84" s="4" t="str">
        <f t="shared" si="1"/>
        <v>Simple</v>
      </c>
      <c r="D84" s="4" t="s">
        <v>159</v>
      </c>
      <c r="E84" s="4" t="s">
        <v>159</v>
      </c>
      <c r="F84" s="4" t="s">
        <v>172</v>
      </c>
      <c r="G84" s="4" t="s">
        <v>172</v>
      </c>
      <c r="H84" s="24">
        <v>42854</v>
      </c>
      <c r="I84" s="4" t="s">
        <v>159</v>
      </c>
      <c r="J84" s="4" t="s">
        <v>162</v>
      </c>
      <c r="M84" s="24">
        <v>42878</v>
      </c>
      <c r="N84" s="2">
        <v>17</v>
      </c>
      <c r="U84" s="3" t="s">
        <v>409</v>
      </c>
      <c r="Y84" s="4"/>
      <c r="Z84" s="38"/>
      <c r="AA84" s="38"/>
      <c r="AB84" s="38"/>
      <c r="AC84" s="38"/>
      <c r="AD84" s="38"/>
      <c r="AE84" s="38"/>
      <c r="AF84" s="38"/>
      <c r="AG84" s="38"/>
      <c r="AH84" s="38"/>
    </row>
    <row r="85" spans="1:34" x14ac:dyDescent="0.2">
      <c r="A85" s="4" t="s">
        <v>134</v>
      </c>
      <c r="B85" s="4" t="s">
        <v>118</v>
      </c>
      <c r="C85" s="4" t="str">
        <f t="shared" si="1"/>
        <v>Simple</v>
      </c>
      <c r="D85" s="4" t="s">
        <v>159</v>
      </c>
      <c r="E85" s="4" t="s">
        <v>159</v>
      </c>
      <c r="F85" s="4" t="s">
        <v>172</v>
      </c>
      <c r="G85" s="4" t="s">
        <v>172</v>
      </c>
      <c r="H85" s="24">
        <v>42855</v>
      </c>
      <c r="I85" s="4" t="s">
        <v>159</v>
      </c>
      <c r="J85" s="4" t="s">
        <v>162</v>
      </c>
      <c r="M85" s="24">
        <v>42878</v>
      </c>
      <c r="N85" s="2">
        <v>17</v>
      </c>
      <c r="U85" s="3" t="s">
        <v>409</v>
      </c>
      <c r="Y85" s="4"/>
      <c r="Z85" s="38"/>
      <c r="AA85" s="38"/>
      <c r="AB85" s="38"/>
      <c r="AC85" s="38"/>
      <c r="AD85" s="38"/>
      <c r="AE85" s="38"/>
      <c r="AF85" s="38"/>
      <c r="AG85" s="38"/>
      <c r="AH85" s="38"/>
    </row>
    <row r="86" spans="1:34" x14ac:dyDescent="0.2">
      <c r="A86" s="4" t="s">
        <v>135</v>
      </c>
      <c r="B86" s="4" t="s">
        <v>118</v>
      </c>
      <c r="C86" s="4" t="str">
        <f t="shared" si="1"/>
        <v>Simple</v>
      </c>
      <c r="D86" s="4" t="s">
        <v>159</v>
      </c>
      <c r="E86" s="4" t="s">
        <v>159</v>
      </c>
      <c r="F86" s="4" t="s">
        <v>172</v>
      </c>
      <c r="G86" s="4" t="s">
        <v>172</v>
      </c>
      <c r="H86" s="24">
        <v>42855</v>
      </c>
      <c r="I86" s="4" t="s">
        <v>159</v>
      </c>
      <c r="J86" s="4" t="s">
        <v>162</v>
      </c>
      <c r="M86" s="24">
        <v>42878</v>
      </c>
      <c r="N86" s="2">
        <v>17</v>
      </c>
      <c r="U86" s="3" t="s">
        <v>409</v>
      </c>
      <c r="Y86" s="4"/>
      <c r="Z86" s="38"/>
      <c r="AA86" s="38"/>
      <c r="AB86" s="38"/>
      <c r="AC86" s="38"/>
      <c r="AD86" s="38"/>
      <c r="AE86" s="38"/>
      <c r="AF86" s="38"/>
      <c r="AG86" s="38"/>
      <c r="AH86" s="38"/>
    </row>
    <row r="87" spans="1:34" x14ac:dyDescent="0.2">
      <c r="A87" s="4" t="s">
        <v>136</v>
      </c>
      <c r="B87" s="4" t="s">
        <v>118</v>
      </c>
      <c r="C87" s="4" t="str">
        <f t="shared" si="1"/>
        <v>Simple</v>
      </c>
      <c r="D87" s="4" t="s">
        <v>159</v>
      </c>
      <c r="E87" s="4" t="s">
        <v>159</v>
      </c>
      <c r="F87" s="4" t="s">
        <v>172</v>
      </c>
      <c r="G87" s="4" t="s">
        <v>172</v>
      </c>
      <c r="H87" s="24">
        <v>42856</v>
      </c>
      <c r="I87" s="4" t="s">
        <v>159</v>
      </c>
      <c r="J87" s="4" t="s">
        <v>162</v>
      </c>
      <c r="M87" s="24">
        <v>42878</v>
      </c>
      <c r="N87" s="2">
        <v>17</v>
      </c>
      <c r="U87" s="3" t="s">
        <v>409</v>
      </c>
      <c r="Y87" s="4"/>
      <c r="Z87" s="38"/>
      <c r="AA87" s="38"/>
      <c r="AB87" s="38"/>
      <c r="AC87" s="38"/>
      <c r="AD87" s="38"/>
      <c r="AE87" s="38"/>
      <c r="AF87" s="38"/>
      <c r="AG87" s="38"/>
      <c r="AH87" s="38"/>
    </row>
    <row r="88" spans="1:34" x14ac:dyDescent="0.2">
      <c r="A88" s="4" t="s">
        <v>137</v>
      </c>
      <c r="B88" s="4" t="s">
        <v>118</v>
      </c>
      <c r="C88" s="4" t="str">
        <f t="shared" ref="C88:C151" si="2">$C$6</f>
        <v>Simple</v>
      </c>
      <c r="D88" s="4" t="s">
        <v>159</v>
      </c>
      <c r="E88" s="4" t="s">
        <v>159</v>
      </c>
      <c r="F88" s="4" t="s">
        <v>172</v>
      </c>
      <c r="G88" s="4" t="s">
        <v>172</v>
      </c>
      <c r="H88" s="24">
        <v>42856</v>
      </c>
      <c r="I88" s="4" t="s">
        <v>159</v>
      </c>
      <c r="J88" s="4" t="s">
        <v>162</v>
      </c>
      <c r="M88" s="24">
        <v>42878</v>
      </c>
      <c r="N88" s="2">
        <v>17</v>
      </c>
      <c r="U88" s="3" t="s">
        <v>409</v>
      </c>
      <c r="Y88" s="4"/>
      <c r="Z88" s="38"/>
      <c r="AA88" s="38"/>
      <c r="AB88" s="38"/>
      <c r="AC88" s="38"/>
      <c r="AD88" s="38"/>
      <c r="AE88" s="38"/>
      <c r="AF88" s="38"/>
      <c r="AG88" s="38"/>
      <c r="AH88" s="38"/>
    </row>
    <row r="89" spans="1:34" x14ac:dyDescent="0.2">
      <c r="A89" s="4" t="s">
        <v>138</v>
      </c>
      <c r="B89" s="4" t="s">
        <v>118</v>
      </c>
      <c r="C89" s="4" t="str">
        <f t="shared" si="2"/>
        <v>Simple</v>
      </c>
      <c r="D89" s="4" t="s">
        <v>159</v>
      </c>
      <c r="E89" s="4" t="s">
        <v>159</v>
      </c>
      <c r="F89" s="4" t="s">
        <v>172</v>
      </c>
      <c r="G89" s="4" t="s">
        <v>172</v>
      </c>
      <c r="H89" s="24">
        <v>42856</v>
      </c>
      <c r="I89" s="4" t="s">
        <v>159</v>
      </c>
      <c r="J89" s="4" t="s">
        <v>162</v>
      </c>
      <c r="M89" s="24">
        <v>42878</v>
      </c>
      <c r="N89" s="2">
        <v>17</v>
      </c>
      <c r="U89" s="3" t="s">
        <v>409</v>
      </c>
      <c r="Y89" s="4"/>
      <c r="Z89" s="38"/>
      <c r="AA89" s="38"/>
      <c r="AB89" s="38"/>
      <c r="AC89" s="38"/>
      <c r="AD89" s="38"/>
      <c r="AE89" s="38"/>
      <c r="AF89" s="38"/>
      <c r="AG89" s="38"/>
      <c r="AH89" s="38"/>
    </row>
    <row r="90" spans="1:34" x14ac:dyDescent="0.2">
      <c r="A90" s="4" t="s">
        <v>107</v>
      </c>
      <c r="B90" s="4" t="s">
        <v>118</v>
      </c>
      <c r="C90" s="4" t="str">
        <f t="shared" si="2"/>
        <v>Simple</v>
      </c>
      <c r="D90" s="4" t="s">
        <v>159</v>
      </c>
      <c r="E90" s="4" t="s">
        <v>159</v>
      </c>
      <c r="F90" s="4" t="s">
        <v>172</v>
      </c>
      <c r="G90" s="4" t="s">
        <v>172</v>
      </c>
      <c r="H90" s="24">
        <v>42825</v>
      </c>
      <c r="I90" s="4" t="s">
        <v>161</v>
      </c>
      <c r="J90" s="4" t="s">
        <v>162</v>
      </c>
      <c r="M90" s="24">
        <v>42880</v>
      </c>
      <c r="N90" s="2">
        <v>40</v>
      </c>
      <c r="R90" s="3" t="s">
        <v>404</v>
      </c>
      <c r="Y90" s="4"/>
      <c r="Z90" s="38"/>
      <c r="AA90" s="38"/>
      <c r="AB90" s="38"/>
      <c r="AC90" s="38"/>
      <c r="AD90" s="38"/>
      <c r="AE90" s="38"/>
      <c r="AF90" s="38"/>
      <c r="AG90" s="38"/>
      <c r="AH90" s="38"/>
    </row>
    <row r="91" spans="1:34" x14ac:dyDescent="0.2">
      <c r="A91" s="4" t="s">
        <v>124</v>
      </c>
      <c r="B91" s="4" t="s">
        <v>118</v>
      </c>
      <c r="C91" s="4" t="str">
        <f t="shared" si="2"/>
        <v>Simple</v>
      </c>
      <c r="D91" s="4" t="s">
        <v>159</v>
      </c>
      <c r="E91" s="4" t="s">
        <v>159</v>
      </c>
      <c r="F91" s="4" t="s">
        <v>172</v>
      </c>
      <c r="G91" s="4" t="s">
        <v>172</v>
      </c>
      <c r="H91" s="24">
        <v>42851</v>
      </c>
      <c r="I91" s="4" t="s">
        <v>159</v>
      </c>
      <c r="J91" s="4" t="s">
        <v>162</v>
      </c>
      <c r="M91" s="24">
        <v>42881</v>
      </c>
      <c r="N91" s="2">
        <v>23</v>
      </c>
      <c r="U91" s="3" t="s">
        <v>409</v>
      </c>
      <c r="Y91" s="4"/>
      <c r="Z91" s="38"/>
      <c r="AA91" s="38"/>
      <c r="AB91" s="38"/>
      <c r="AC91" s="38"/>
      <c r="AD91" s="38"/>
      <c r="AE91" s="38"/>
      <c r="AF91" s="38"/>
      <c r="AG91" s="38"/>
      <c r="AH91" s="38"/>
    </row>
    <row r="92" spans="1:34" x14ac:dyDescent="0.2">
      <c r="A92" s="4" t="s">
        <v>125</v>
      </c>
      <c r="B92" s="4" t="s">
        <v>118</v>
      </c>
      <c r="C92" s="4" t="str">
        <f t="shared" si="2"/>
        <v>Simple</v>
      </c>
      <c r="D92" s="4" t="s">
        <v>159</v>
      </c>
      <c r="E92" s="4" t="s">
        <v>159</v>
      </c>
      <c r="F92" s="4" t="s">
        <v>172</v>
      </c>
      <c r="G92" s="4" t="s">
        <v>172</v>
      </c>
      <c r="H92" s="24">
        <v>42852</v>
      </c>
      <c r="I92" s="4" t="s">
        <v>159</v>
      </c>
      <c r="J92" s="4" t="s">
        <v>162</v>
      </c>
      <c r="M92" s="24">
        <v>42881</v>
      </c>
      <c r="N92" s="2">
        <v>22</v>
      </c>
      <c r="U92" s="3" t="s">
        <v>409</v>
      </c>
      <c r="Y92" s="4"/>
      <c r="Z92" s="38"/>
      <c r="AA92" s="38"/>
      <c r="AB92" s="38"/>
      <c r="AC92" s="38"/>
      <c r="AD92" s="38"/>
      <c r="AE92" s="38"/>
      <c r="AF92" s="38"/>
      <c r="AG92" s="38"/>
      <c r="AH92" s="38"/>
    </row>
    <row r="93" spans="1:34" x14ac:dyDescent="0.2">
      <c r="A93" s="4" t="s">
        <v>126</v>
      </c>
      <c r="B93" s="4" t="s">
        <v>118</v>
      </c>
      <c r="C93" s="4" t="str">
        <f t="shared" si="2"/>
        <v>Simple</v>
      </c>
      <c r="D93" s="4" t="s">
        <v>159</v>
      </c>
      <c r="E93" s="4" t="s">
        <v>159</v>
      </c>
      <c r="F93" s="4" t="s">
        <v>172</v>
      </c>
      <c r="G93" s="4" t="s">
        <v>172</v>
      </c>
      <c r="H93" s="24">
        <v>42852</v>
      </c>
      <c r="I93" s="4" t="s">
        <v>159</v>
      </c>
      <c r="J93" s="4" t="s">
        <v>162</v>
      </c>
      <c r="M93" s="24">
        <v>42881</v>
      </c>
      <c r="N93" s="2">
        <v>22</v>
      </c>
      <c r="U93" s="3" t="s">
        <v>409</v>
      </c>
      <c r="Y93" s="4"/>
      <c r="Z93" s="38"/>
      <c r="AA93" s="38"/>
      <c r="AB93" s="38"/>
      <c r="AC93" s="38"/>
      <c r="AD93" s="38"/>
      <c r="AE93" s="38"/>
      <c r="AF93" s="38"/>
      <c r="AG93" s="38"/>
      <c r="AH93" s="38"/>
    </row>
    <row r="94" spans="1:34" x14ac:dyDescent="0.2">
      <c r="A94" s="4" t="s">
        <v>141</v>
      </c>
      <c r="B94" s="4" t="s">
        <v>118</v>
      </c>
      <c r="C94" s="4" t="str">
        <f t="shared" si="2"/>
        <v>Simple</v>
      </c>
      <c r="D94" s="4" t="s">
        <v>159</v>
      </c>
      <c r="E94" s="4" t="s">
        <v>159</v>
      </c>
      <c r="F94" s="4" t="s">
        <v>172</v>
      </c>
      <c r="G94" s="4" t="s">
        <v>172</v>
      </c>
      <c r="H94" s="24">
        <v>42858</v>
      </c>
      <c r="I94" s="4" t="s">
        <v>161</v>
      </c>
      <c r="J94" s="4" t="s">
        <v>162</v>
      </c>
      <c r="M94" s="24">
        <v>42881</v>
      </c>
      <c r="N94" s="2">
        <v>18</v>
      </c>
      <c r="O94" s="3" t="s">
        <v>398</v>
      </c>
      <c r="Y94" s="4"/>
      <c r="Z94" s="38"/>
      <c r="AA94" s="38"/>
      <c r="AB94" s="38"/>
      <c r="AC94" s="38"/>
      <c r="AD94" s="38"/>
      <c r="AE94" s="38"/>
      <c r="AF94" s="38"/>
      <c r="AG94" s="38"/>
      <c r="AH94" s="38"/>
    </row>
    <row r="95" spans="1:34" x14ac:dyDescent="0.2">
      <c r="A95" s="4" t="s">
        <v>60</v>
      </c>
      <c r="B95" s="4" t="s">
        <v>118</v>
      </c>
      <c r="C95" s="4" t="str">
        <f t="shared" si="2"/>
        <v>Simple</v>
      </c>
      <c r="D95" s="4" t="s">
        <v>161</v>
      </c>
      <c r="E95" s="4" t="s">
        <v>159</v>
      </c>
      <c r="F95" s="4" t="s">
        <v>172</v>
      </c>
      <c r="G95" s="4" t="s">
        <v>172</v>
      </c>
      <c r="H95" s="24">
        <v>42655</v>
      </c>
      <c r="I95" s="4" t="s">
        <v>161</v>
      </c>
      <c r="J95" s="4" t="s">
        <v>162</v>
      </c>
      <c r="M95" s="24">
        <v>42885</v>
      </c>
      <c r="N95" s="2">
        <v>158</v>
      </c>
      <c r="R95" s="3" t="s">
        <v>404</v>
      </c>
      <c r="Y95" s="4"/>
      <c r="Z95" s="38"/>
      <c r="AA95" s="38"/>
      <c r="AB95" s="38"/>
      <c r="AC95" s="38"/>
      <c r="AD95" s="38"/>
      <c r="AE95" s="38"/>
      <c r="AF95" s="38"/>
      <c r="AG95" s="38"/>
      <c r="AH95" s="38"/>
    </row>
    <row r="96" spans="1:34" x14ac:dyDescent="0.2">
      <c r="A96" s="4" t="s">
        <v>130</v>
      </c>
      <c r="B96" s="4" t="s">
        <v>118</v>
      </c>
      <c r="C96" s="4" t="str">
        <f t="shared" si="2"/>
        <v>Simple</v>
      </c>
      <c r="D96" s="4" t="s">
        <v>159</v>
      </c>
      <c r="E96" s="4" t="s">
        <v>159</v>
      </c>
      <c r="F96" s="4" t="s">
        <v>172</v>
      </c>
      <c r="G96" s="4" t="s">
        <v>172</v>
      </c>
      <c r="H96" s="24">
        <v>42853</v>
      </c>
      <c r="I96" s="4" t="s">
        <v>161</v>
      </c>
      <c r="J96" s="4" t="s">
        <v>162</v>
      </c>
      <c r="M96" s="24">
        <v>42885</v>
      </c>
      <c r="N96" s="2">
        <v>22</v>
      </c>
      <c r="W96" s="3" t="s">
        <v>411</v>
      </c>
      <c r="Y96" s="4"/>
      <c r="Z96" s="38"/>
      <c r="AA96" s="38"/>
      <c r="AB96" s="38"/>
      <c r="AC96" s="38"/>
      <c r="AD96" s="38"/>
      <c r="AE96" s="38"/>
      <c r="AF96" s="38"/>
      <c r="AG96" s="38"/>
      <c r="AH96" s="38"/>
    </row>
    <row r="97" spans="1:34" x14ac:dyDescent="0.2">
      <c r="A97" s="4" t="s">
        <v>139</v>
      </c>
      <c r="B97" s="4" t="s">
        <v>118</v>
      </c>
      <c r="C97" s="4" t="str">
        <f t="shared" si="2"/>
        <v>Simple</v>
      </c>
      <c r="D97" s="4" t="s">
        <v>159</v>
      </c>
      <c r="E97" s="4" t="s">
        <v>159</v>
      </c>
      <c r="F97" s="4" t="s">
        <v>172</v>
      </c>
      <c r="G97" s="4" t="s">
        <v>172</v>
      </c>
      <c r="H97" s="24">
        <v>42857</v>
      </c>
      <c r="I97" s="4" t="s">
        <v>159</v>
      </c>
      <c r="J97" s="4" t="s">
        <v>162</v>
      </c>
      <c r="M97" s="24">
        <v>42885</v>
      </c>
      <c r="N97" s="2">
        <v>20</v>
      </c>
      <c r="U97" s="3" t="s">
        <v>409</v>
      </c>
      <c r="Y97" s="4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1:34" x14ac:dyDescent="0.2">
      <c r="A98" s="4" t="s">
        <v>140</v>
      </c>
      <c r="B98" s="4" t="s">
        <v>118</v>
      </c>
      <c r="C98" s="4" t="str">
        <f t="shared" si="2"/>
        <v>Simple</v>
      </c>
      <c r="D98" s="4" t="s">
        <v>159</v>
      </c>
      <c r="E98" s="4" t="s">
        <v>159</v>
      </c>
      <c r="F98" s="4" t="s">
        <v>172</v>
      </c>
      <c r="G98" s="4" t="s">
        <v>172</v>
      </c>
      <c r="H98" s="24">
        <v>42857</v>
      </c>
      <c r="I98" s="4" t="s">
        <v>159</v>
      </c>
      <c r="J98" s="4" t="s">
        <v>162</v>
      </c>
      <c r="M98" s="24">
        <v>42885</v>
      </c>
      <c r="N98" s="2">
        <v>20</v>
      </c>
      <c r="U98" s="3" t="s">
        <v>409</v>
      </c>
      <c r="Y98" s="4"/>
      <c r="Z98" s="38"/>
      <c r="AA98" s="38"/>
      <c r="AB98" s="38"/>
      <c r="AC98" s="38"/>
      <c r="AD98" s="38"/>
      <c r="AE98" s="38"/>
      <c r="AF98" s="38"/>
      <c r="AG98" s="38"/>
      <c r="AH98" s="38"/>
    </row>
    <row r="99" spans="1:34" x14ac:dyDescent="0.2">
      <c r="A99" s="4" t="s">
        <v>142</v>
      </c>
      <c r="B99" s="4" t="s">
        <v>118</v>
      </c>
      <c r="C99" s="4" t="str">
        <f t="shared" si="2"/>
        <v>Simple</v>
      </c>
      <c r="D99" s="4" t="s">
        <v>159</v>
      </c>
      <c r="E99" s="4" t="s">
        <v>159</v>
      </c>
      <c r="F99" s="4" t="s">
        <v>172</v>
      </c>
      <c r="G99" s="4" t="s">
        <v>172</v>
      </c>
      <c r="H99" s="24">
        <v>42858</v>
      </c>
      <c r="I99" s="4" t="s">
        <v>159</v>
      </c>
      <c r="J99" s="4" t="s">
        <v>162</v>
      </c>
      <c r="M99" s="24">
        <v>42885</v>
      </c>
      <c r="N99" s="2">
        <v>19</v>
      </c>
      <c r="U99" s="3" t="s">
        <v>409</v>
      </c>
      <c r="Y99" s="4"/>
      <c r="Z99" s="38"/>
      <c r="AA99" s="38"/>
      <c r="AB99" s="38"/>
      <c r="AC99" s="38"/>
      <c r="AD99" s="38"/>
      <c r="AE99" s="38"/>
      <c r="AF99" s="38"/>
      <c r="AG99" s="38"/>
      <c r="AH99" s="38"/>
    </row>
    <row r="100" spans="1:34" x14ac:dyDescent="0.2">
      <c r="A100" s="4" t="s">
        <v>144</v>
      </c>
      <c r="B100" s="4" t="s">
        <v>118</v>
      </c>
      <c r="C100" s="4" t="str">
        <f t="shared" si="2"/>
        <v>Simple</v>
      </c>
      <c r="D100" s="4" t="s">
        <v>159</v>
      </c>
      <c r="E100" s="4" t="s">
        <v>159</v>
      </c>
      <c r="F100" s="4" t="s">
        <v>172</v>
      </c>
      <c r="G100" s="4" t="s">
        <v>172</v>
      </c>
      <c r="H100" s="24">
        <v>42863</v>
      </c>
      <c r="I100" s="4" t="s">
        <v>159</v>
      </c>
      <c r="J100" s="4" t="s">
        <v>162</v>
      </c>
      <c r="M100" s="24">
        <v>42885</v>
      </c>
      <c r="N100" s="2">
        <v>16</v>
      </c>
      <c r="U100" s="3" t="s">
        <v>409</v>
      </c>
      <c r="Y100" s="4"/>
      <c r="Z100" s="38"/>
      <c r="AA100" s="38"/>
      <c r="AB100" s="38"/>
      <c r="AC100" s="38"/>
      <c r="AD100" s="38"/>
      <c r="AE100" s="38"/>
      <c r="AF100" s="38"/>
      <c r="AG100" s="38"/>
      <c r="AH100" s="38"/>
    </row>
    <row r="101" spans="1:34" x14ac:dyDescent="0.2">
      <c r="A101" s="4" t="s">
        <v>145</v>
      </c>
      <c r="B101" s="4" t="s">
        <v>118</v>
      </c>
      <c r="C101" s="4" t="str">
        <f t="shared" si="2"/>
        <v>Simple</v>
      </c>
      <c r="D101" s="4" t="s">
        <v>159</v>
      </c>
      <c r="E101" s="4" t="s">
        <v>159</v>
      </c>
      <c r="F101" s="4" t="s">
        <v>172</v>
      </c>
      <c r="G101" s="4" t="s">
        <v>172</v>
      </c>
      <c r="H101" s="24">
        <v>42863</v>
      </c>
      <c r="I101" s="4" t="s">
        <v>159</v>
      </c>
      <c r="J101" s="4" t="s">
        <v>162</v>
      </c>
      <c r="M101" s="24">
        <v>42885</v>
      </c>
      <c r="N101" s="2">
        <v>16</v>
      </c>
      <c r="U101" s="3" t="s">
        <v>409</v>
      </c>
      <c r="Y101" s="4"/>
      <c r="Z101" s="38"/>
      <c r="AA101" s="38"/>
      <c r="AB101" s="38"/>
      <c r="AC101" s="38"/>
      <c r="AD101" s="38"/>
      <c r="AE101" s="38"/>
      <c r="AF101" s="38"/>
      <c r="AG101" s="38"/>
      <c r="AH101" s="38"/>
    </row>
    <row r="102" spans="1:34" x14ac:dyDescent="0.2">
      <c r="A102" s="4" t="s">
        <v>147</v>
      </c>
      <c r="B102" s="4" t="s">
        <v>118</v>
      </c>
      <c r="C102" s="4" t="str">
        <f t="shared" si="2"/>
        <v>Simple</v>
      </c>
      <c r="D102" s="4" t="s">
        <v>159</v>
      </c>
      <c r="E102" s="4" t="s">
        <v>159</v>
      </c>
      <c r="F102" s="4" t="s">
        <v>172</v>
      </c>
      <c r="G102" s="4" t="s">
        <v>172</v>
      </c>
      <c r="H102" s="24">
        <v>42863</v>
      </c>
      <c r="I102" s="4" t="s">
        <v>159</v>
      </c>
      <c r="J102" s="4" t="s">
        <v>162</v>
      </c>
      <c r="M102" s="24">
        <v>42885</v>
      </c>
      <c r="N102" s="2">
        <v>16</v>
      </c>
      <c r="U102" s="3" t="s">
        <v>409</v>
      </c>
      <c r="Y102" s="4"/>
      <c r="Z102" s="38"/>
      <c r="AA102" s="38"/>
      <c r="AB102" s="38"/>
      <c r="AC102" s="38"/>
      <c r="AD102" s="38"/>
      <c r="AE102" s="38"/>
      <c r="AF102" s="38"/>
      <c r="AG102" s="38"/>
      <c r="AH102" s="38"/>
    </row>
    <row r="103" spans="1:34" x14ac:dyDescent="0.2">
      <c r="A103" s="4" t="s">
        <v>148</v>
      </c>
      <c r="B103" s="4" t="s">
        <v>118</v>
      </c>
      <c r="C103" s="4" t="str">
        <f t="shared" si="2"/>
        <v>Simple</v>
      </c>
      <c r="D103" s="4" t="s">
        <v>159</v>
      </c>
      <c r="E103" s="4" t="s">
        <v>159</v>
      </c>
      <c r="F103" s="4" t="s">
        <v>172</v>
      </c>
      <c r="G103" s="4" t="s">
        <v>172</v>
      </c>
      <c r="H103" s="24">
        <v>42863</v>
      </c>
      <c r="I103" s="4" t="s">
        <v>159</v>
      </c>
      <c r="J103" s="4" t="s">
        <v>162</v>
      </c>
      <c r="M103" s="24">
        <v>42885</v>
      </c>
      <c r="N103" s="2">
        <v>16</v>
      </c>
      <c r="U103" s="3" t="s">
        <v>409</v>
      </c>
      <c r="Y103" s="4"/>
      <c r="Z103" s="38"/>
      <c r="AA103" s="38"/>
      <c r="AB103" s="38"/>
      <c r="AC103" s="38"/>
      <c r="AD103" s="38"/>
      <c r="AE103" s="38"/>
      <c r="AF103" s="38"/>
      <c r="AG103" s="38"/>
      <c r="AH103" s="38"/>
    </row>
    <row r="104" spans="1:34" x14ac:dyDescent="0.2">
      <c r="A104" s="4" t="s">
        <v>149</v>
      </c>
      <c r="B104" s="4" t="s">
        <v>118</v>
      </c>
      <c r="C104" s="4" t="str">
        <f t="shared" si="2"/>
        <v>Simple</v>
      </c>
      <c r="D104" s="4" t="s">
        <v>159</v>
      </c>
      <c r="E104" s="4" t="s">
        <v>159</v>
      </c>
      <c r="F104" s="4" t="s">
        <v>172</v>
      </c>
      <c r="G104" s="4" t="s">
        <v>172</v>
      </c>
      <c r="H104" s="24">
        <v>42863</v>
      </c>
      <c r="I104" s="4" t="s">
        <v>159</v>
      </c>
      <c r="J104" s="4" t="s">
        <v>162</v>
      </c>
      <c r="M104" s="24">
        <v>42885</v>
      </c>
      <c r="N104" s="2">
        <v>16</v>
      </c>
      <c r="U104" s="3" t="s">
        <v>409</v>
      </c>
      <c r="Y104" s="4"/>
      <c r="Z104" s="38"/>
      <c r="AA104" s="38"/>
      <c r="AB104" s="38"/>
      <c r="AC104" s="38"/>
      <c r="AD104" s="38"/>
      <c r="AE104" s="38"/>
      <c r="AF104" s="38"/>
      <c r="AG104" s="38"/>
      <c r="AH104" s="38"/>
    </row>
    <row r="105" spans="1:34" x14ac:dyDescent="0.2">
      <c r="A105" s="4" t="s">
        <v>109</v>
      </c>
      <c r="B105" s="4" t="s">
        <v>118</v>
      </c>
      <c r="C105" s="4" t="str">
        <f t="shared" si="2"/>
        <v>Simple</v>
      </c>
      <c r="D105" s="4" t="s">
        <v>159</v>
      </c>
      <c r="E105" s="4" t="s">
        <v>159</v>
      </c>
      <c r="F105" s="4" t="s">
        <v>172</v>
      </c>
      <c r="G105" s="4" t="s">
        <v>172</v>
      </c>
      <c r="H105" s="24">
        <v>42837</v>
      </c>
      <c r="I105" s="4" t="s">
        <v>161</v>
      </c>
      <c r="J105" s="4" t="s">
        <v>162</v>
      </c>
      <c r="M105" s="24">
        <v>42886</v>
      </c>
      <c r="N105" s="2">
        <v>35</v>
      </c>
      <c r="O105" s="3" t="s">
        <v>398</v>
      </c>
      <c r="Y105" s="4"/>
      <c r="Z105" s="38"/>
      <c r="AA105" s="38"/>
      <c r="AB105" s="38"/>
      <c r="AC105" s="38"/>
      <c r="AD105" s="38"/>
      <c r="AE105" s="38"/>
      <c r="AF105" s="38"/>
      <c r="AG105" s="38"/>
      <c r="AH105" s="38"/>
    </row>
    <row r="106" spans="1:34" x14ac:dyDescent="0.2">
      <c r="A106" s="4" t="s">
        <v>143</v>
      </c>
      <c r="B106" s="4" t="s">
        <v>118</v>
      </c>
      <c r="C106" s="4" t="str">
        <f t="shared" si="2"/>
        <v>Simple</v>
      </c>
      <c r="D106" s="4" t="s">
        <v>159</v>
      </c>
      <c r="E106" s="4" t="s">
        <v>159</v>
      </c>
      <c r="F106" s="4" t="s">
        <v>172</v>
      </c>
      <c r="G106" s="4" t="s">
        <v>172</v>
      </c>
      <c r="H106" s="24">
        <v>42859</v>
      </c>
      <c r="I106" s="4" t="s">
        <v>161</v>
      </c>
      <c r="J106" s="4" t="s">
        <v>162</v>
      </c>
      <c r="M106" s="24">
        <v>42886</v>
      </c>
      <c r="N106" s="2">
        <v>19</v>
      </c>
      <c r="P106" s="3" t="s">
        <v>400</v>
      </c>
      <c r="Y106" s="4"/>
      <c r="Z106" s="38"/>
      <c r="AA106" s="38" t="s">
        <v>165</v>
      </c>
      <c r="AB106" s="38" t="s">
        <v>166</v>
      </c>
      <c r="AC106" s="38"/>
      <c r="AD106" s="38"/>
      <c r="AE106" s="38"/>
      <c r="AF106" s="38"/>
      <c r="AG106" s="38"/>
      <c r="AH106" s="38"/>
    </row>
    <row r="107" spans="1:34" x14ac:dyDescent="0.2">
      <c r="A107" s="4" t="s">
        <v>151</v>
      </c>
      <c r="B107" s="4" t="s">
        <v>118</v>
      </c>
      <c r="C107" s="4" t="str">
        <f t="shared" si="2"/>
        <v>Simple</v>
      </c>
      <c r="D107" s="4" t="s">
        <v>159</v>
      </c>
      <c r="E107" s="4" t="s">
        <v>159</v>
      </c>
      <c r="F107" s="4" t="s">
        <v>172</v>
      </c>
      <c r="G107" s="4" t="s">
        <v>172</v>
      </c>
      <c r="H107" s="24">
        <v>42863</v>
      </c>
      <c r="I107" s="4" t="s">
        <v>159</v>
      </c>
      <c r="J107" s="4" t="s">
        <v>162</v>
      </c>
      <c r="M107" s="24">
        <v>42886</v>
      </c>
      <c r="N107" s="2">
        <v>17</v>
      </c>
      <c r="U107" s="3" t="s">
        <v>409</v>
      </c>
      <c r="Y107" s="4"/>
      <c r="Z107" s="38"/>
      <c r="AA107" s="38"/>
      <c r="AB107" s="38"/>
      <c r="AC107" s="38"/>
      <c r="AD107" s="38"/>
      <c r="AE107" s="38"/>
      <c r="AF107" s="38"/>
      <c r="AG107" s="38"/>
      <c r="AH107" s="38"/>
    </row>
    <row r="108" spans="1:34" x14ac:dyDescent="0.2">
      <c r="A108" s="4" t="s">
        <v>152</v>
      </c>
      <c r="B108" s="4" t="s">
        <v>118</v>
      </c>
      <c r="C108" s="4" t="str">
        <f t="shared" si="2"/>
        <v>Simple</v>
      </c>
      <c r="D108" s="4" t="s">
        <v>159</v>
      </c>
      <c r="E108" s="4" t="s">
        <v>159</v>
      </c>
      <c r="F108" s="4" t="s">
        <v>172</v>
      </c>
      <c r="G108" s="4" t="s">
        <v>172</v>
      </c>
      <c r="H108" s="24">
        <v>42864</v>
      </c>
      <c r="I108" s="4" t="s">
        <v>159</v>
      </c>
      <c r="J108" s="4" t="s">
        <v>162</v>
      </c>
      <c r="M108" s="24">
        <v>42886</v>
      </c>
      <c r="N108" s="2">
        <v>16</v>
      </c>
      <c r="U108" s="3" t="s">
        <v>409</v>
      </c>
      <c r="Y108" s="4"/>
      <c r="Z108" s="38"/>
      <c r="AA108" s="38"/>
      <c r="AB108" s="38"/>
      <c r="AC108" s="38"/>
      <c r="AD108" s="38"/>
      <c r="AE108" s="38"/>
      <c r="AF108" s="38"/>
      <c r="AG108" s="38"/>
      <c r="AH108" s="38"/>
    </row>
    <row r="109" spans="1:34" x14ac:dyDescent="0.2">
      <c r="A109" s="4" t="s">
        <v>153</v>
      </c>
      <c r="B109" s="4" t="s">
        <v>118</v>
      </c>
      <c r="C109" s="4" t="str">
        <f t="shared" si="2"/>
        <v>Simple</v>
      </c>
      <c r="D109" s="4" t="s">
        <v>159</v>
      </c>
      <c r="E109" s="4" t="s">
        <v>159</v>
      </c>
      <c r="F109" s="4" t="s">
        <v>172</v>
      </c>
      <c r="G109" s="4" t="s">
        <v>172</v>
      </c>
      <c r="H109" s="24">
        <v>42865</v>
      </c>
      <c r="I109" s="4" t="s">
        <v>159</v>
      </c>
      <c r="J109" s="4" t="s">
        <v>162</v>
      </c>
      <c r="M109" s="24">
        <v>42887</v>
      </c>
      <c r="N109" s="2">
        <v>16</v>
      </c>
      <c r="U109" s="3" t="s">
        <v>409</v>
      </c>
      <c r="Y109" s="4"/>
      <c r="Z109" s="38"/>
      <c r="AA109" s="38"/>
      <c r="AB109" s="38"/>
      <c r="AC109" s="38"/>
      <c r="AD109" s="38"/>
      <c r="AE109" s="38"/>
      <c r="AF109" s="38"/>
      <c r="AG109" s="38"/>
      <c r="AH109" s="38"/>
    </row>
    <row r="110" spans="1:34" x14ac:dyDescent="0.2">
      <c r="A110" s="4" t="s">
        <v>154</v>
      </c>
      <c r="B110" s="4" t="s">
        <v>118</v>
      </c>
      <c r="C110" s="4" t="str">
        <f t="shared" si="2"/>
        <v>Simple</v>
      </c>
      <c r="D110" s="4" t="s">
        <v>159</v>
      </c>
      <c r="E110" s="4" t="s">
        <v>159</v>
      </c>
      <c r="F110" s="4" t="s">
        <v>172</v>
      </c>
      <c r="G110" s="4" t="s">
        <v>172</v>
      </c>
      <c r="H110" s="24">
        <v>42866</v>
      </c>
      <c r="I110" s="4" t="s">
        <v>159</v>
      </c>
      <c r="J110" s="4" t="s">
        <v>162</v>
      </c>
      <c r="M110" s="24">
        <v>42888</v>
      </c>
      <c r="N110" s="2">
        <v>16</v>
      </c>
      <c r="U110" s="3" t="s">
        <v>409</v>
      </c>
      <c r="Y110" s="4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x14ac:dyDescent="0.2">
      <c r="A111" s="4" t="s">
        <v>155</v>
      </c>
      <c r="B111" s="4" t="s">
        <v>118</v>
      </c>
      <c r="C111" s="4" t="str">
        <f t="shared" si="2"/>
        <v>Simple</v>
      </c>
      <c r="D111" s="4" t="s">
        <v>159</v>
      </c>
      <c r="E111" s="4" t="s">
        <v>159</v>
      </c>
      <c r="F111" s="4" t="s">
        <v>172</v>
      </c>
      <c r="G111" s="4" t="s">
        <v>172</v>
      </c>
      <c r="H111" s="24">
        <v>42866</v>
      </c>
      <c r="I111" s="4" t="s">
        <v>159</v>
      </c>
      <c r="J111" s="4" t="s">
        <v>162</v>
      </c>
      <c r="M111" s="24">
        <v>42888</v>
      </c>
      <c r="N111" s="2">
        <v>16</v>
      </c>
      <c r="U111" s="3" t="s">
        <v>409</v>
      </c>
      <c r="Y111" s="4"/>
      <c r="Z111" s="38"/>
      <c r="AA111" s="38"/>
      <c r="AB111" s="38"/>
      <c r="AC111" s="38"/>
      <c r="AD111" s="38"/>
      <c r="AE111" s="38"/>
      <c r="AF111" s="38"/>
      <c r="AG111" s="38"/>
      <c r="AH111" s="38"/>
    </row>
    <row r="112" spans="1:34" x14ac:dyDescent="0.2">
      <c r="A112" s="4" t="s">
        <v>156</v>
      </c>
      <c r="B112" s="4" t="s">
        <v>118</v>
      </c>
      <c r="C112" s="4" t="str">
        <f t="shared" si="2"/>
        <v>Simple</v>
      </c>
      <c r="D112" s="4" t="s">
        <v>159</v>
      </c>
      <c r="E112" s="4" t="s">
        <v>159</v>
      </c>
      <c r="F112" s="4" t="s">
        <v>172</v>
      </c>
      <c r="G112" s="4" t="s">
        <v>172</v>
      </c>
      <c r="H112" s="24">
        <v>42867</v>
      </c>
      <c r="I112" s="4" t="s">
        <v>159</v>
      </c>
      <c r="J112" s="4" t="s">
        <v>162</v>
      </c>
      <c r="M112" s="24">
        <v>42891</v>
      </c>
      <c r="N112" s="2">
        <v>16</v>
      </c>
      <c r="U112" s="3" t="s">
        <v>409</v>
      </c>
      <c r="Y112" s="4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x14ac:dyDescent="0.2">
      <c r="A113" s="4" t="s">
        <v>157</v>
      </c>
      <c r="B113" s="4" t="s">
        <v>118</v>
      </c>
      <c r="C113" s="4" t="str">
        <f t="shared" si="2"/>
        <v>Simple</v>
      </c>
      <c r="D113" s="4" t="s">
        <v>159</v>
      </c>
      <c r="E113" s="4" t="s">
        <v>159</v>
      </c>
      <c r="F113" s="4" t="s">
        <v>172</v>
      </c>
      <c r="G113" s="4" t="s">
        <v>172</v>
      </c>
      <c r="H113" s="24">
        <v>42868</v>
      </c>
      <c r="I113" s="4" t="s">
        <v>159</v>
      </c>
      <c r="J113" s="4" t="s">
        <v>162</v>
      </c>
      <c r="M113" s="24">
        <v>42892</v>
      </c>
      <c r="N113" s="2">
        <v>16</v>
      </c>
      <c r="U113" s="3" t="s">
        <v>409</v>
      </c>
      <c r="Y113" s="4"/>
      <c r="Z113" s="38"/>
      <c r="AA113" s="38"/>
      <c r="AB113" s="38"/>
      <c r="AC113" s="38"/>
      <c r="AD113" s="38"/>
      <c r="AE113" s="38"/>
      <c r="AF113" s="38"/>
      <c r="AG113" s="38"/>
      <c r="AH113" s="38"/>
    </row>
    <row r="114" spans="1:34" x14ac:dyDescent="0.2">
      <c r="A114" s="4" t="s">
        <v>158</v>
      </c>
      <c r="B114" s="4" t="s">
        <v>118</v>
      </c>
      <c r="C114" s="4" t="str">
        <f t="shared" si="2"/>
        <v>Simple</v>
      </c>
      <c r="D114" s="4" t="s">
        <v>159</v>
      </c>
      <c r="E114" s="4" t="s">
        <v>159</v>
      </c>
      <c r="F114" s="4" t="s">
        <v>172</v>
      </c>
      <c r="G114" s="4" t="s">
        <v>172</v>
      </c>
      <c r="H114" s="24">
        <v>42868</v>
      </c>
      <c r="I114" s="4" t="s">
        <v>159</v>
      </c>
      <c r="J114" s="4" t="s">
        <v>162</v>
      </c>
      <c r="M114" s="24">
        <v>42892</v>
      </c>
      <c r="N114" s="2">
        <v>16</v>
      </c>
      <c r="U114" s="3" t="s">
        <v>409</v>
      </c>
      <c r="Y114" s="4"/>
      <c r="Z114" s="38"/>
      <c r="AA114" s="38"/>
      <c r="AB114" s="38"/>
      <c r="AC114" s="38"/>
      <c r="AD114" s="38"/>
      <c r="AE114" s="38"/>
      <c r="AF114" s="38"/>
      <c r="AG114" s="38"/>
      <c r="AH114" s="38"/>
    </row>
    <row r="115" spans="1:34" x14ac:dyDescent="0.2">
      <c r="A115" s="4" t="s">
        <v>128</v>
      </c>
      <c r="B115" s="4" t="s">
        <v>118</v>
      </c>
      <c r="C115" s="4" t="str">
        <f t="shared" si="2"/>
        <v>Simple</v>
      </c>
      <c r="D115" s="4" t="s">
        <v>159</v>
      </c>
      <c r="E115" s="4" t="s">
        <v>159</v>
      </c>
      <c r="F115" s="4" t="s">
        <v>172</v>
      </c>
      <c r="G115" s="4" t="s">
        <v>172</v>
      </c>
      <c r="H115" s="24">
        <v>42853</v>
      </c>
      <c r="I115" s="4" t="s">
        <v>159</v>
      </c>
      <c r="J115" s="4" t="s">
        <v>162</v>
      </c>
      <c r="M115" s="24">
        <v>42893</v>
      </c>
      <c r="N115" s="2">
        <v>28</v>
      </c>
      <c r="U115" s="3" t="s">
        <v>409</v>
      </c>
      <c r="Y115" s="4"/>
      <c r="Z115" s="38"/>
      <c r="AA115" s="38"/>
      <c r="AB115" s="38"/>
      <c r="AC115" s="38"/>
      <c r="AD115" s="38"/>
      <c r="AE115" s="38"/>
      <c r="AF115" s="38"/>
      <c r="AG115" s="38"/>
      <c r="AH115" s="38"/>
    </row>
    <row r="116" spans="1:34" x14ac:dyDescent="0.2">
      <c r="A116" s="4" t="s">
        <v>192</v>
      </c>
      <c r="B116" s="4" t="s">
        <v>118</v>
      </c>
      <c r="C116" s="4" t="str">
        <f t="shared" si="2"/>
        <v>Simple</v>
      </c>
      <c r="D116" s="4" t="s">
        <v>159</v>
      </c>
      <c r="E116" s="4" t="s">
        <v>159</v>
      </c>
      <c r="F116" s="4" t="s">
        <v>172</v>
      </c>
      <c r="G116" s="4" t="s">
        <v>172</v>
      </c>
      <c r="H116" s="24">
        <v>42869</v>
      </c>
      <c r="I116" s="4" t="s">
        <v>159</v>
      </c>
      <c r="J116" s="4" t="s">
        <v>162</v>
      </c>
      <c r="M116" s="24">
        <v>42893</v>
      </c>
      <c r="N116" s="2">
        <v>17</v>
      </c>
      <c r="U116" s="3" t="s">
        <v>409</v>
      </c>
      <c r="Y116" s="4"/>
      <c r="Z116" s="38"/>
      <c r="AA116" s="38"/>
      <c r="AB116" s="38"/>
      <c r="AC116" s="38"/>
      <c r="AD116" s="38"/>
      <c r="AE116" s="38"/>
      <c r="AF116" s="38"/>
      <c r="AG116" s="38"/>
      <c r="AH116" s="38"/>
    </row>
    <row r="117" spans="1:34" x14ac:dyDescent="0.2">
      <c r="A117" s="4" t="s">
        <v>127</v>
      </c>
      <c r="B117" s="4" t="s">
        <v>118</v>
      </c>
      <c r="C117" s="4" t="str">
        <f t="shared" si="2"/>
        <v>Simple</v>
      </c>
      <c r="D117" s="4" t="s">
        <v>159</v>
      </c>
      <c r="E117" s="4" t="s">
        <v>159</v>
      </c>
      <c r="F117" s="4" t="s">
        <v>172</v>
      </c>
      <c r="G117" s="4" t="s">
        <v>172</v>
      </c>
      <c r="H117" s="24">
        <v>42853</v>
      </c>
      <c r="I117" s="4" t="s">
        <v>161</v>
      </c>
      <c r="J117" s="4" t="s">
        <v>162</v>
      </c>
      <c r="M117" s="24">
        <v>42894</v>
      </c>
      <c r="N117" s="2">
        <v>29</v>
      </c>
      <c r="T117" s="3" t="s">
        <v>407</v>
      </c>
      <c r="Y117" s="4"/>
      <c r="Z117" s="38"/>
      <c r="AA117" s="38"/>
      <c r="AB117" s="38"/>
      <c r="AC117" s="38"/>
      <c r="AD117" s="38"/>
      <c r="AE117" s="38"/>
      <c r="AF117" s="38"/>
      <c r="AG117" s="38"/>
      <c r="AH117" s="38"/>
    </row>
    <row r="118" spans="1:34" x14ac:dyDescent="0.2">
      <c r="A118" s="4" t="s">
        <v>191</v>
      </c>
      <c r="B118" s="4" t="s">
        <v>118</v>
      </c>
      <c r="C118" s="4" t="str">
        <f t="shared" si="2"/>
        <v>Simple</v>
      </c>
      <c r="D118" s="4" t="s">
        <v>159</v>
      </c>
      <c r="E118" s="4" t="s">
        <v>159</v>
      </c>
      <c r="F118" s="4" t="s">
        <v>172</v>
      </c>
      <c r="G118" s="4" t="s">
        <v>172</v>
      </c>
      <c r="H118" s="24">
        <v>42870</v>
      </c>
      <c r="I118" s="4" t="s">
        <v>159</v>
      </c>
      <c r="J118" s="4" t="s">
        <v>162</v>
      </c>
      <c r="M118" s="24">
        <v>42894</v>
      </c>
      <c r="N118" s="2">
        <v>18</v>
      </c>
      <c r="U118" s="3" t="s">
        <v>409</v>
      </c>
      <c r="Y118" s="4"/>
      <c r="Z118" s="38"/>
      <c r="AA118" s="38"/>
      <c r="AB118" s="38"/>
      <c r="AC118" s="38"/>
      <c r="AD118" s="38"/>
      <c r="AE118" s="38"/>
      <c r="AF118" s="38"/>
      <c r="AG118" s="38"/>
      <c r="AH118" s="38"/>
    </row>
    <row r="119" spans="1:34" x14ac:dyDescent="0.2">
      <c r="A119" s="4" t="s">
        <v>190</v>
      </c>
      <c r="B119" s="4" t="s">
        <v>118</v>
      </c>
      <c r="C119" s="4" t="str">
        <f t="shared" si="2"/>
        <v>Simple</v>
      </c>
      <c r="D119" s="4" t="s">
        <v>159</v>
      </c>
      <c r="E119" s="4" t="s">
        <v>159</v>
      </c>
      <c r="F119" s="4" t="s">
        <v>172</v>
      </c>
      <c r="G119" s="4" t="s">
        <v>172</v>
      </c>
      <c r="H119" s="24">
        <v>42870</v>
      </c>
      <c r="I119" s="4" t="s">
        <v>159</v>
      </c>
      <c r="J119" s="4" t="s">
        <v>162</v>
      </c>
      <c r="M119" s="24">
        <v>42894</v>
      </c>
      <c r="N119" s="2">
        <v>18</v>
      </c>
      <c r="U119" s="3" t="s">
        <v>409</v>
      </c>
      <c r="Y119" s="4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x14ac:dyDescent="0.2">
      <c r="A120" s="4" t="s">
        <v>189</v>
      </c>
      <c r="B120" s="4" t="s">
        <v>118</v>
      </c>
      <c r="C120" s="4" t="str">
        <f t="shared" si="2"/>
        <v>Simple</v>
      </c>
      <c r="D120" s="4" t="s">
        <v>159</v>
      </c>
      <c r="E120" s="4" t="s">
        <v>159</v>
      </c>
      <c r="F120" s="4" t="s">
        <v>172</v>
      </c>
      <c r="G120" s="4" t="s">
        <v>172</v>
      </c>
      <c r="H120" s="24">
        <v>42870</v>
      </c>
      <c r="I120" s="4" t="s">
        <v>159</v>
      </c>
      <c r="J120" s="4" t="s">
        <v>162</v>
      </c>
      <c r="M120" s="24">
        <v>42894</v>
      </c>
      <c r="N120" s="2">
        <v>18</v>
      </c>
      <c r="U120" s="3" t="s">
        <v>409</v>
      </c>
      <c r="Y120" s="4"/>
      <c r="Z120" s="38"/>
      <c r="AA120" s="38"/>
      <c r="AB120" s="38"/>
      <c r="AC120" s="38"/>
      <c r="AD120" s="38"/>
      <c r="AE120" s="38"/>
      <c r="AF120" s="38"/>
      <c r="AG120" s="38"/>
      <c r="AH120" s="38"/>
    </row>
    <row r="121" spans="1:34" x14ac:dyDescent="0.2">
      <c r="A121" s="4" t="s">
        <v>187</v>
      </c>
      <c r="B121" s="4" t="s">
        <v>118</v>
      </c>
      <c r="C121" s="4" t="str">
        <f t="shared" si="2"/>
        <v>Simple</v>
      </c>
      <c r="D121" s="4" t="s">
        <v>159</v>
      </c>
      <c r="E121" s="4" t="s">
        <v>159</v>
      </c>
      <c r="F121" s="4" t="s">
        <v>172</v>
      </c>
      <c r="G121" s="4" t="s">
        <v>172</v>
      </c>
      <c r="H121" s="24">
        <v>42871</v>
      </c>
      <c r="I121" s="4" t="s">
        <v>159</v>
      </c>
      <c r="J121" s="4" t="s">
        <v>162</v>
      </c>
      <c r="M121" s="24">
        <v>42895</v>
      </c>
      <c r="N121" s="2">
        <v>18</v>
      </c>
      <c r="U121" s="3" t="s">
        <v>409</v>
      </c>
      <c r="Y121" s="4"/>
      <c r="Z121" s="38"/>
      <c r="AA121" s="38"/>
      <c r="AB121" s="38"/>
      <c r="AC121" s="38"/>
      <c r="AD121" s="38"/>
      <c r="AE121" s="38"/>
      <c r="AF121" s="38"/>
      <c r="AG121" s="38"/>
      <c r="AH121" s="38"/>
    </row>
    <row r="122" spans="1:34" x14ac:dyDescent="0.2">
      <c r="A122" s="4" t="s">
        <v>186</v>
      </c>
      <c r="B122" s="4" t="s">
        <v>118</v>
      </c>
      <c r="C122" s="4" t="str">
        <f t="shared" si="2"/>
        <v>Simple</v>
      </c>
      <c r="D122" s="4" t="s">
        <v>159</v>
      </c>
      <c r="E122" s="4" t="s">
        <v>159</v>
      </c>
      <c r="F122" s="4" t="s">
        <v>172</v>
      </c>
      <c r="G122" s="4" t="s">
        <v>172</v>
      </c>
      <c r="H122" s="24">
        <v>42872</v>
      </c>
      <c r="I122" s="4" t="s">
        <v>159</v>
      </c>
      <c r="J122" s="4" t="s">
        <v>162</v>
      </c>
      <c r="M122" s="24">
        <v>42898</v>
      </c>
      <c r="N122" s="2">
        <v>18</v>
      </c>
      <c r="U122" s="3" t="s">
        <v>409</v>
      </c>
      <c r="Y122" s="4"/>
      <c r="Z122" s="38"/>
      <c r="AA122" s="38"/>
      <c r="AB122" s="38"/>
      <c r="AC122" s="38"/>
      <c r="AD122" s="38"/>
      <c r="AE122" s="38"/>
      <c r="AF122" s="38"/>
      <c r="AG122" s="38"/>
      <c r="AH122" s="38"/>
    </row>
    <row r="123" spans="1:34" x14ac:dyDescent="0.2">
      <c r="A123" s="4" t="s">
        <v>185</v>
      </c>
      <c r="B123" s="4" t="s">
        <v>118</v>
      </c>
      <c r="C123" s="4" t="str">
        <f t="shared" si="2"/>
        <v>Simple</v>
      </c>
      <c r="D123" s="4" t="s">
        <v>159</v>
      </c>
      <c r="E123" s="4" t="s">
        <v>159</v>
      </c>
      <c r="F123" s="4" t="s">
        <v>172</v>
      </c>
      <c r="G123" s="4" t="s">
        <v>172</v>
      </c>
      <c r="H123" s="24">
        <v>42872</v>
      </c>
      <c r="I123" s="4" t="s">
        <v>159</v>
      </c>
      <c r="J123" s="4" t="s">
        <v>162</v>
      </c>
      <c r="M123" s="24">
        <v>42898</v>
      </c>
      <c r="N123" s="2">
        <v>18</v>
      </c>
      <c r="U123" s="3" t="s">
        <v>409</v>
      </c>
      <c r="Y123" s="4"/>
      <c r="Z123" s="38"/>
      <c r="AA123" s="38"/>
      <c r="AB123" s="38"/>
      <c r="AC123" s="38"/>
      <c r="AD123" s="38"/>
      <c r="AE123" s="38"/>
      <c r="AF123" s="38"/>
      <c r="AG123" s="38"/>
      <c r="AH123" s="38"/>
    </row>
    <row r="124" spans="1:34" x14ac:dyDescent="0.2">
      <c r="A124" s="4" t="s">
        <v>184</v>
      </c>
      <c r="B124" s="4" t="s">
        <v>118</v>
      </c>
      <c r="C124" s="4" t="str">
        <f t="shared" si="2"/>
        <v>Simple</v>
      </c>
      <c r="D124" s="4" t="s">
        <v>159</v>
      </c>
      <c r="E124" s="4" t="s">
        <v>159</v>
      </c>
      <c r="F124" s="4" t="s">
        <v>172</v>
      </c>
      <c r="G124" s="4" t="s">
        <v>172</v>
      </c>
      <c r="H124" s="24">
        <v>42873</v>
      </c>
      <c r="I124" s="4" t="s">
        <v>159</v>
      </c>
      <c r="J124" s="4" t="s">
        <v>162</v>
      </c>
      <c r="M124" s="24">
        <v>42899</v>
      </c>
      <c r="N124" s="2">
        <v>18</v>
      </c>
      <c r="U124" s="3" t="s">
        <v>409</v>
      </c>
      <c r="Y124" s="4"/>
      <c r="Z124" s="38"/>
      <c r="AA124" s="38"/>
      <c r="AB124" s="38"/>
      <c r="AC124" s="38"/>
      <c r="AD124" s="38"/>
      <c r="AE124" s="38"/>
      <c r="AF124" s="38"/>
      <c r="AG124" s="38"/>
      <c r="AH124" s="38"/>
    </row>
    <row r="125" spans="1:34" x14ac:dyDescent="0.2">
      <c r="A125" s="4" t="s">
        <v>183</v>
      </c>
      <c r="B125" s="4" t="s">
        <v>118</v>
      </c>
      <c r="C125" s="4" t="str">
        <f t="shared" si="2"/>
        <v>Simple</v>
      </c>
      <c r="D125" s="4" t="s">
        <v>159</v>
      </c>
      <c r="E125" s="4" t="s">
        <v>159</v>
      </c>
      <c r="F125" s="4" t="s">
        <v>172</v>
      </c>
      <c r="G125" s="4" t="s">
        <v>172</v>
      </c>
      <c r="H125" s="24">
        <v>42873</v>
      </c>
      <c r="I125" s="4" t="s">
        <v>159</v>
      </c>
      <c r="J125" s="4" t="s">
        <v>162</v>
      </c>
      <c r="M125" s="24">
        <v>42899</v>
      </c>
      <c r="N125" s="2">
        <v>18</v>
      </c>
      <c r="U125" s="3" t="s">
        <v>409</v>
      </c>
      <c r="Y125" s="4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x14ac:dyDescent="0.2">
      <c r="A126" s="4" t="s">
        <v>181</v>
      </c>
      <c r="B126" s="4" t="s">
        <v>118</v>
      </c>
      <c r="C126" s="4" t="str">
        <f t="shared" si="2"/>
        <v>Simple</v>
      </c>
      <c r="D126" s="4" t="s">
        <v>159</v>
      </c>
      <c r="E126" s="4" t="s">
        <v>159</v>
      </c>
      <c r="F126" s="4" t="s">
        <v>172</v>
      </c>
      <c r="G126" s="4" t="s">
        <v>172</v>
      </c>
      <c r="H126" s="24">
        <v>42874</v>
      </c>
      <c r="I126" s="4" t="s">
        <v>161</v>
      </c>
      <c r="J126" s="4" t="s">
        <v>162</v>
      </c>
      <c r="M126" s="24">
        <v>42900</v>
      </c>
      <c r="N126" s="2">
        <v>18</v>
      </c>
      <c r="Q126" s="4" t="s">
        <v>403</v>
      </c>
      <c r="Y126" s="4"/>
      <c r="Z126" s="38"/>
      <c r="AA126" s="38"/>
      <c r="AB126" s="38"/>
      <c r="AC126" s="38"/>
      <c r="AD126" s="38"/>
      <c r="AE126" s="38" t="s">
        <v>169</v>
      </c>
      <c r="AF126" s="38"/>
      <c r="AG126" s="38"/>
      <c r="AH126" s="38"/>
    </row>
    <row r="127" spans="1:34" x14ac:dyDescent="0.2">
      <c r="A127" s="4" t="s">
        <v>180</v>
      </c>
      <c r="B127" s="4" t="s">
        <v>118</v>
      </c>
      <c r="C127" s="4" t="str">
        <f t="shared" si="2"/>
        <v>Simple</v>
      </c>
      <c r="D127" s="4" t="s">
        <v>159</v>
      </c>
      <c r="E127" s="4" t="s">
        <v>159</v>
      </c>
      <c r="F127" s="4" t="s">
        <v>172</v>
      </c>
      <c r="G127" s="4" t="s">
        <v>172</v>
      </c>
      <c r="H127" s="24">
        <v>42875</v>
      </c>
      <c r="I127" s="4" t="s">
        <v>159</v>
      </c>
      <c r="J127" s="4" t="s">
        <v>162</v>
      </c>
      <c r="M127" s="24">
        <v>42901</v>
      </c>
      <c r="N127" s="2">
        <v>18</v>
      </c>
      <c r="U127" s="3" t="s">
        <v>409</v>
      </c>
      <c r="Y127" s="4"/>
      <c r="Z127" s="38"/>
      <c r="AA127" s="38"/>
      <c r="AB127" s="38"/>
      <c r="AC127" s="38"/>
      <c r="AD127" s="38"/>
      <c r="AE127" s="38"/>
      <c r="AF127" s="38"/>
      <c r="AG127" s="38"/>
      <c r="AH127" s="38"/>
    </row>
    <row r="128" spans="1:34" x14ac:dyDescent="0.2">
      <c r="A128" s="4" t="s">
        <v>179</v>
      </c>
      <c r="B128" s="4" t="s">
        <v>118</v>
      </c>
      <c r="C128" s="4" t="str">
        <f t="shared" si="2"/>
        <v>Simple</v>
      </c>
      <c r="D128" s="4" t="s">
        <v>159</v>
      </c>
      <c r="E128" s="4" t="s">
        <v>159</v>
      </c>
      <c r="F128" s="4" t="s">
        <v>172</v>
      </c>
      <c r="G128" s="4" t="s">
        <v>172</v>
      </c>
      <c r="H128" s="24">
        <v>42875</v>
      </c>
      <c r="I128" s="4" t="s">
        <v>159</v>
      </c>
      <c r="J128" s="4" t="s">
        <v>162</v>
      </c>
      <c r="M128" s="24">
        <v>42901</v>
      </c>
      <c r="N128" s="2">
        <v>18</v>
      </c>
      <c r="U128" s="3" t="s">
        <v>409</v>
      </c>
      <c r="Y128" s="4"/>
      <c r="Z128" s="38"/>
      <c r="AA128" s="38"/>
      <c r="AB128" s="38"/>
      <c r="AC128" s="38"/>
      <c r="AD128" s="38"/>
      <c r="AE128" s="38"/>
      <c r="AF128" s="38"/>
      <c r="AG128" s="38"/>
      <c r="AH128" s="38"/>
    </row>
    <row r="129" spans="1:34" x14ac:dyDescent="0.2">
      <c r="A129" s="4" t="s">
        <v>178</v>
      </c>
      <c r="B129" s="4" t="s">
        <v>118</v>
      </c>
      <c r="C129" s="4" t="str">
        <f t="shared" si="2"/>
        <v>Simple</v>
      </c>
      <c r="D129" s="4" t="s">
        <v>159</v>
      </c>
      <c r="E129" s="4" t="s">
        <v>159</v>
      </c>
      <c r="F129" s="4" t="s">
        <v>172</v>
      </c>
      <c r="G129" s="4" t="s">
        <v>172</v>
      </c>
      <c r="H129" s="24">
        <v>42875</v>
      </c>
      <c r="I129" s="4" t="s">
        <v>159</v>
      </c>
      <c r="J129" s="4" t="s">
        <v>162</v>
      </c>
      <c r="M129" s="24">
        <v>42901</v>
      </c>
      <c r="N129" s="2">
        <v>18</v>
      </c>
      <c r="U129" s="3" t="s">
        <v>409</v>
      </c>
      <c r="Y129" s="4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4" x14ac:dyDescent="0.2">
      <c r="A130" s="4" t="s">
        <v>177</v>
      </c>
      <c r="B130" s="4" t="s">
        <v>118</v>
      </c>
      <c r="C130" s="4" t="str">
        <f t="shared" si="2"/>
        <v>Simple</v>
      </c>
      <c r="D130" s="4" t="s">
        <v>159</v>
      </c>
      <c r="E130" s="4" t="s">
        <v>159</v>
      </c>
      <c r="F130" s="4" t="s">
        <v>172</v>
      </c>
      <c r="G130" s="4" t="s">
        <v>172</v>
      </c>
      <c r="H130" s="24">
        <v>42876</v>
      </c>
      <c r="I130" s="4" t="s">
        <v>159</v>
      </c>
      <c r="J130" s="4" t="s">
        <v>162</v>
      </c>
      <c r="M130" s="24">
        <v>42902</v>
      </c>
      <c r="N130" s="2">
        <v>19</v>
      </c>
      <c r="U130" s="3" t="s">
        <v>409</v>
      </c>
      <c r="Y130" s="4"/>
      <c r="Z130" s="38"/>
      <c r="AA130" s="38"/>
      <c r="AB130" s="38"/>
      <c r="AC130" s="38"/>
      <c r="AD130" s="38"/>
      <c r="AE130" s="38"/>
      <c r="AF130" s="38"/>
      <c r="AG130" s="38"/>
      <c r="AH130" s="38"/>
    </row>
    <row r="131" spans="1:34" x14ac:dyDescent="0.2">
      <c r="A131" s="4" t="s">
        <v>193</v>
      </c>
      <c r="B131" s="4" t="s">
        <v>118</v>
      </c>
      <c r="C131" s="4" t="str">
        <f t="shared" si="2"/>
        <v>Simple</v>
      </c>
      <c r="D131" s="4" t="s">
        <v>159</v>
      </c>
      <c r="E131" s="4" t="s">
        <v>159</v>
      </c>
      <c r="F131" s="4" t="s">
        <v>172</v>
      </c>
      <c r="G131" s="4" t="s">
        <v>172</v>
      </c>
      <c r="H131" s="24">
        <v>42876</v>
      </c>
      <c r="I131" s="4" t="s">
        <v>159</v>
      </c>
      <c r="J131" s="4" t="s">
        <v>162</v>
      </c>
      <c r="M131" s="24">
        <v>42902</v>
      </c>
      <c r="N131" s="2">
        <v>19</v>
      </c>
      <c r="U131" s="3" t="s">
        <v>409</v>
      </c>
      <c r="Y131" s="4"/>
      <c r="Z131" s="38"/>
      <c r="AA131" s="38"/>
      <c r="AB131" s="38"/>
      <c r="AC131" s="38"/>
      <c r="AD131" s="38"/>
      <c r="AE131" s="38"/>
      <c r="AF131" s="38"/>
      <c r="AG131" s="38"/>
      <c r="AH131" s="38"/>
    </row>
    <row r="132" spans="1:34" x14ac:dyDescent="0.2">
      <c r="A132" s="4" t="s">
        <v>194</v>
      </c>
      <c r="B132" s="4" t="s">
        <v>118</v>
      </c>
      <c r="C132" s="4" t="str">
        <f t="shared" si="2"/>
        <v>Simple</v>
      </c>
      <c r="D132" s="4" t="s">
        <v>159</v>
      </c>
      <c r="E132" s="4" t="s">
        <v>159</v>
      </c>
      <c r="F132" s="4" t="s">
        <v>172</v>
      </c>
      <c r="G132" s="4" t="s">
        <v>172</v>
      </c>
      <c r="H132" s="24">
        <v>42876</v>
      </c>
      <c r="I132" s="4" t="s">
        <v>159</v>
      </c>
      <c r="J132" s="4" t="s">
        <v>162</v>
      </c>
      <c r="M132" s="24">
        <v>42902</v>
      </c>
      <c r="N132" s="2">
        <v>19</v>
      </c>
      <c r="U132" s="3" t="s">
        <v>409</v>
      </c>
      <c r="Y132" s="4"/>
      <c r="Z132" s="38"/>
      <c r="AA132" s="38"/>
      <c r="AB132" s="38"/>
      <c r="AC132" s="38"/>
      <c r="AD132" s="38"/>
      <c r="AE132" s="38"/>
      <c r="AF132" s="38"/>
      <c r="AG132" s="38"/>
      <c r="AH132" s="38"/>
    </row>
    <row r="133" spans="1:34" x14ac:dyDescent="0.2">
      <c r="A133" s="4" t="s">
        <v>195</v>
      </c>
      <c r="B133" s="4" t="s">
        <v>118</v>
      </c>
      <c r="C133" s="4" t="str">
        <f t="shared" si="2"/>
        <v>Simple</v>
      </c>
      <c r="D133" s="4" t="s">
        <v>159</v>
      </c>
      <c r="E133" s="4" t="s">
        <v>159</v>
      </c>
      <c r="F133" s="4" t="s">
        <v>172</v>
      </c>
      <c r="G133" s="4" t="s">
        <v>172</v>
      </c>
      <c r="H133" s="24">
        <v>42876</v>
      </c>
      <c r="I133" s="4" t="s">
        <v>159</v>
      </c>
      <c r="J133" s="4" t="s">
        <v>162</v>
      </c>
      <c r="M133" s="24">
        <v>42902</v>
      </c>
      <c r="N133" s="2">
        <v>19</v>
      </c>
      <c r="U133" s="3" t="s">
        <v>409</v>
      </c>
      <c r="Y133" s="4"/>
      <c r="Z133" s="38"/>
      <c r="AA133" s="38"/>
      <c r="AB133" s="38"/>
      <c r="AC133" s="38"/>
      <c r="AD133" s="38"/>
      <c r="AE133" s="38"/>
      <c r="AF133" s="38"/>
      <c r="AG133" s="38"/>
      <c r="AH133" s="38"/>
    </row>
    <row r="134" spans="1:34" x14ac:dyDescent="0.2">
      <c r="A134" s="4" t="s">
        <v>196</v>
      </c>
      <c r="B134" s="4" t="s">
        <v>118</v>
      </c>
      <c r="C134" s="4" t="str">
        <f t="shared" si="2"/>
        <v>Simple</v>
      </c>
      <c r="D134" s="4" t="s">
        <v>159</v>
      </c>
      <c r="E134" s="4" t="s">
        <v>159</v>
      </c>
      <c r="F134" s="4" t="s">
        <v>172</v>
      </c>
      <c r="G134" s="4" t="s">
        <v>172</v>
      </c>
      <c r="H134" s="24">
        <v>42876</v>
      </c>
      <c r="I134" s="4" t="s">
        <v>159</v>
      </c>
      <c r="J134" s="4" t="s">
        <v>162</v>
      </c>
      <c r="M134" s="24">
        <v>42902</v>
      </c>
      <c r="N134" s="2">
        <v>19</v>
      </c>
      <c r="U134" s="3" t="s">
        <v>409</v>
      </c>
      <c r="Y134" s="4"/>
      <c r="Z134" s="38"/>
      <c r="AA134" s="38"/>
      <c r="AB134" s="38"/>
      <c r="AC134" s="38"/>
      <c r="AD134" s="38"/>
      <c r="AE134" s="38"/>
      <c r="AF134" s="38"/>
      <c r="AG134" s="38"/>
      <c r="AH134" s="38"/>
    </row>
    <row r="135" spans="1:34" x14ac:dyDescent="0.2">
      <c r="A135" s="4" t="s">
        <v>197</v>
      </c>
      <c r="B135" s="4" t="s">
        <v>118</v>
      </c>
      <c r="C135" s="4" t="str">
        <f t="shared" si="2"/>
        <v>Simple</v>
      </c>
      <c r="D135" s="4" t="s">
        <v>159</v>
      </c>
      <c r="E135" s="4" t="s">
        <v>159</v>
      </c>
      <c r="F135" s="4" t="s">
        <v>172</v>
      </c>
      <c r="G135" s="4" t="s">
        <v>172</v>
      </c>
      <c r="H135" s="24">
        <v>42877</v>
      </c>
      <c r="I135" s="4" t="s">
        <v>159</v>
      </c>
      <c r="J135" s="4" t="s">
        <v>162</v>
      </c>
      <c r="M135" s="24">
        <v>42905</v>
      </c>
      <c r="N135" s="2">
        <v>20</v>
      </c>
      <c r="U135" s="3" t="s">
        <v>409</v>
      </c>
      <c r="Y135" s="4"/>
      <c r="Z135" s="38"/>
      <c r="AA135" s="38"/>
      <c r="AB135" s="38"/>
      <c r="AC135" s="38"/>
      <c r="AD135" s="38"/>
      <c r="AE135" s="38"/>
      <c r="AF135" s="38"/>
      <c r="AG135" s="38"/>
      <c r="AH135" s="38"/>
    </row>
    <row r="136" spans="1:34" x14ac:dyDescent="0.2">
      <c r="A136" s="4" t="s">
        <v>198</v>
      </c>
      <c r="B136" s="4" t="s">
        <v>118</v>
      </c>
      <c r="C136" s="4" t="str">
        <f t="shared" si="2"/>
        <v>Simple</v>
      </c>
      <c r="D136" s="4" t="s">
        <v>159</v>
      </c>
      <c r="E136" s="4" t="s">
        <v>159</v>
      </c>
      <c r="F136" s="4" t="s">
        <v>172</v>
      </c>
      <c r="G136" s="4" t="s">
        <v>172</v>
      </c>
      <c r="H136" s="24">
        <v>42877</v>
      </c>
      <c r="I136" s="4" t="s">
        <v>159</v>
      </c>
      <c r="J136" s="4" t="s">
        <v>162</v>
      </c>
      <c r="M136" s="24">
        <v>42905</v>
      </c>
      <c r="N136" s="2">
        <v>20</v>
      </c>
      <c r="U136" s="3" t="s">
        <v>409</v>
      </c>
      <c r="Y136" s="4"/>
      <c r="Z136" s="38"/>
      <c r="AA136" s="38"/>
      <c r="AB136" s="38"/>
      <c r="AC136" s="38"/>
      <c r="AD136" s="38"/>
      <c r="AE136" s="38"/>
      <c r="AF136" s="38"/>
      <c r="AG136" s="38"/>
      <c r="AH136" s="38"/>
    </row>
    <row r="137" spans="1:34" x14ac:dyDescent="0.2">
      <c r="A137" s="4" t="s">
        <v>199</v>
      </c>
      <c r="B137" s="4" t="s">
        <v>118</v>
      </c>
      <c r="C137" s="4" t="str">
        <f t="shared" si="2"/>
        <v>Simple</v>
      </c>
      <c r="D137" s="4" t="s">
        <v>159</v>
      </c>
      <c r="E137" s="4" t="s">
        <v>159</v>
      </c>
      <c r="F137" s="4" t="s">
        <v>172</v>
      </c>
      <c r="G137" s="4" t="s">
        <v>172</v>
      </c>
      <c r="H137" s="24">
        <v>42877</v>
      </c>
      <c r="I137" s="4" t="s">
        <v>159</v>
      </c>
      <c r="J137" s="4" t="s">
        <v>162</v>
      </c>
      <c r="M137" s="24">
        <v>42905</v>
      </c>
      <c r="N137" s="2">
        <v>20</v>
      </c>
      <c r="U137" s="3" t="s">
        <v>409</v>
      </c>
      <c r="Y137" s="4"/>
      <c r="Z137" s="38"/>
      <c r="AA137" s="38"/>
      <c r="AB137" s="38"/>
      <c r="AC137" s="38"/>
      <c r="AD137" s="38"/>
      <c r="AE137" s="38"/>
      <c r="AF137" s="38"/>
      <c r="AG137" s="38"/>
      <c r="AH137" s="38"/>
    </row>
    <row r="138" spans="1:34" x14ac:dyDescent="0.2">
      <c r="A138" s="4" t="s">
        <v>200</v>
      </c>
      <c r="B138" s="4" t="s">
        <v>118</v>
      </c>
      <c r="C138" s="4" t="str">
        <f t="shared" si="2"/>
        <v>Simple</v>
      </c>
      <c r="D138" s="4" t="s">
        <v>159</v>
      </c>
      <c r="E138" s="4" t="s">
        <v>159</v>
      </c>
      <c r="F138" s="4" t="s">
        <v>172</v>
      </c>
      <c r="G138" s="4" t="s">
        <v>172</v>
      </c>
      <c r="H138" s="24">
        <v>42877</v>
      </c>
      <c r="I138" s="4" t="s">
        <v>159</v>
      </c>
      <c r="J138" s="4" t="s">
        <v>162</v>
      </c>
      <c r="M138" s="24">
        <v>42905</v>
      </c>
      <c r="N138" s="2">
        <v>20</v>
      </c>
      <c r="U138" s="3" t="s">
        <v>409</v>
      </c>
      <c r="Y138" s="4"/>
      <c r="Z138" s="38"/>
      <c r="AA138" s="38"/>
      <c r="AB138" s="38"/>
      <c r="AC138" s="38"/>
      <c r="AD138" s="38"/>
      <c r="AE138" s="38"/>
      <c r="AF138" s="38"/>
      <c r="AG138" s="38"/>
      <c r="AH138" s="38"/>
    </row>
    <row r="139" spans="1:34" x14ac:dyDescent="0.2">
      <c r="A139" s="4" t="s">
        <v>201</v>
      </c>
      <c r="B139" s="4" t="s">
        <v>118</v>
      </c>
      <c r="C139" s="4" t="str">
        <f t="shared" si="2"/>
        <v>Simple</v>
      </c>
      <c r="D139" s="4" t="s">
        <v>159</v>
      </c>
      <c r="E139" s="4" t="s">
        <v>159</v>
      </c>
      <c r="F139" s="4" t="s">
        <v>172</v>
      </c>
      <c r="G139" s="4" t="s">
        <v>172</v>
      </c>
      <c r="H139" s="24">
        <v>42878</v>
      </c>
      <c r="I139" s="4" t="s">
        <v>159</v>
      </c>
      <c r="J139" s="4" t="s">
        <v>162</v>
      </c>
      <c r="M139" s="24">
        <v>42905</v>
      </c>
      <c r="N139" s="2">
        <v>19</v>
      </c>
      <c r="U139" s="3" t="s">
        <v>409</v>
      </c>
      <c r="Y139" s="4"/>
      <c r="Z139" s="38"/>
      <c r="AA139" s="38"/>
      <c r="AB139" s="38"/>
      <c r="AC139" s="38"/>
      <c r="AD139" s="38"/>
      <c r="AE139" s="38"/>
      <c r="AF139" s="38"/>
      <c r="AG139" s="38"/>
      <c r="AH139" s="38"/>
    </row>
    <row r="140" spans="1:34" x14ac:dyDescent="0.2">
      <c r="A140" s="4" t="s">
        <v>202</v>
      </c>
      <c r="B140" s="4" t="s">
        <v>118</v>
      </c>
      <c r="C140" s="4" t="str">
        <f t="shared" si="2"/>
        <v>Simple</v>
      </c>
      <c r="D140" s="4" t="s">
        <v>159</v>
      </c>
      <c r="E140" s="4" t="s">
        <v>159</v>
      </c>
      <c r="F140" s="4" t="s">
        <v>172</v>
      </c>
      <c r="G140" s="4" t="s">
        <v>172</v>
      </c>
      <c r="H140" s="24">
        <v>42878</v>
      </c>
      <c r="I140" s="4" t="s">
        <v>159</v>
      </c>
      <c r="J140" s="4" t="s">
        <v>162</v>
      </c>
      <c r="M140" s="24">
        <v>42905</v>
      </c>
      <c r="N140" s="2">
        <v>19</v>
      </c>
      <c r="U140" s="3" t="s">
        <v>409</v>
      </c>
      <c r="Y140" s="4"/>
      <c r="Z140" s="38"/>
      <c r="AA140" s="38"/>
      <c r="AB140" s="38"/>
      <c r="AC140" s="38"/>
      <c r="AD140" s="38"/>
      <c r="AE140" s="38"/>
      <c r="AF140" s="38"/>
      <c r="AG140" s="38"/>
      <c r="AH140" s="38"/>
    </row>
    <row r="141" spans="1:34" x14ac:dyDescent="0.2">
      <c r="A141" s="4" t="s">
        <v>203</v>
      </c>
      <c r="B141" s="4" t="s">
        <v>118</v>
      </c>
      <c r="C141" s="4" t="str">
        <f t="shared" si="2"/>
        <v>Simple</v>
      </c>
      <c r="D141" s="4" t="s">
        <v>159</v>
      </c>
      <c r="E141" s="4" t="s">
        <v>159</v>
      </c>
      <c r="F141" s="4" t="s">
        <v>172</v>
      </c>
      <c r="G141" s="4" t="s">
        <v>172</v>
      </c>
      <c r="H141" s="24">
        <v>42878</v>
      </c>
      <c r="I141" s="4" t="s">
        <v>159</v>
      </c>
      <c r="J141" s="4" t="s">
        <v>162</v>
      </c>
      <c r="M141" s="24">
        <v>42905</v>
      </c>
      <c r="N141" s="2">
        <v>19</v>
      </c>
      <c r="U141" s="3" t="s">
        <v>409</v>
      </c>
      <c r="Y141" s="4"/>
      <c r="Z141" s="38"/>
      <c r="AA141" s="38"/>
      <c r="AB141" s="38"/>
      <c r="AC141" s="38"/>
      <c r="AD141" s="38"/>
      <c r="AE141" s="38"/>
      <c r="AF141" s="38"/>
      <c r="AG141" s="38"/>
      <c r="AH141" s="38"/>
    </row>
    <row r="142" spans="1:34" x14ac:dyDescent="0.2">
      <c r="A142" s="4" t="s">
        <v>204</v>
      </c>
      <c r="B142" s="4" t="s">
        <v>118</v>
      </c>
      <c r="C142" s="4" t="str">
        <f t="shared" si="2"/>
        <v>Simple</v>
      </c>
      <c r="D142" s="4" t="s">
        <v>159</v>
      </c>
      <c r="E142" s="4" t="s">
        <v>159</v>
      </c>
      <c r="F142" s="4" t="s">
        <v>172</v>
      </c>
      <c r="G142" s="4" t="s">
        <v>172</v>
      </c>
      <c r="H142" s="24">
        <v>42878</v>
      </c>
      <c r="I142" s="4" t="s">
        <v>159</v>
      </c>
      <c r="J142" s="4" t="s">
        <v>162</v>
      </c>
      <c r="M142" s="24">
        <v>42905</v>
      </c>
      <c r="N142" s="2">
        <v>19</v>
      </c>
      <c r="U142" s="3" t="s">
        <v>409</v>
      </c>
      <c r="Y142" s="4"/>
      <c r="Z142" s="38"/>
      <c r="AA142" s="38"/>
      <c r="AB142" s="38"/>
      <c r="AC142" s="38"/>
      <c r="AD142" s="38"/>
      <c r="AE142" s="38"/>
      <c r="AF142" s="38"/>
      <c r="AG142" s="38"/>
      <c r="AH142" s="38"/>
    </row>
    <row r="143" spans="1:34" x14ac:dyDescent="0.2">
      <c r="A143" s="4" t="s">
        <v>205</v>
      </c>
      <c r="B143" s="4" t="s">
        <v>118</v>
      </c>
      <c r="C143" s="4" t="str">
        <f t="shared" si="2"/>
        <v>Simple</v>
      </c>
      <c r="D143" s="4" t="s">
        <v>159</v>
      </c>
      <c r="E143" s="4" t="s">
        <v>159</v>
      </c>
      <c r="F143" s="4" t="s">
        <v>172</v>
      </c>
      <c r="G143" s="4" t="s">
        <v>172</v>
      </c>
      <c r="H143" s="24">
        <v>42878</v>
      </c>
      <c r="I143" s="4" t="s">
        <v>159</v>
      </c>
      <c r="J143" s="4" t="s">
        <v>162</v>
      </c>
      <c r="M143" s="24">
        <v>42905</v>
      </c>
      <c r="N143" s="2">
        <v>19</v>
      </c>
      <c r="U143" s="3" t="s">
        <v>409</v>
      </c>
      <c r="Y143" s="4"/>
      <c r="Z143" s="38"/>
      <c r="AA143" s="38"/>
      <c r="AB143" s="38"/>
      <c r="AC143" s="38"/>
      <c r="AD143" s="38"/>
      <c r="AE143" s="38"/>
      <c r="AF143" s="38"/>
      <c r="AG143" s="38"/>
      <c r="AH143" s="38"/>
    </row>
    <row r="144" spans="1:34" x14ac:dyDescent="0.2">
      <c r="A144" s="4" t="s">
        <v>206</v>
      </c>
      <c r="B144" s="4" t="s">
        <v>118</v>
      </c>
      <c r="C144" s="4" t="str">
        <f t="shared" si="2"/>
        <v>Simple</v>
      </c>
      <c r="D144" s="4" t="s">
        <v>159</v>
      </c>
      <c r="E144" s="4" t="s">
        <v>159</v>
      </c>
      <c r="F144" s="4" t="s">
        <v>172</v>
      </c>
      <c r="G144" s="4" t="s">
        <v>172</v>
      </c>
      <c r="H144" s="24">
        <v>42879</v>
      </c>
      <c r="I144" s="4" t="s">
        <v>159</v>
      </c>
      <c r="J144" s="4" t="s">
        <v>162</v>
      </c>
      <c r="M144" s="24">
        <v>42906</v>
      </c>
      <c r="N144" s="2">
        <v>19</v>
      </c>
      <c r="U144" s="3" t="s">
        <v>409</v>
      </c>
      <c r="Y144" s="4"/>
      <c r="Z144" s="38"/>
      <c r="AA144" s="38"/>
      <c r="AB144" s="38"/>
      <c r="AC144" s="38"/>
      <c r="AD144" s="38"/>
      <c r="AE144" s="38"/>
      <c r="AF144" s="38"/>
      <c r="AG144" s="38"/>
      <c r="AH144" s="38"/>
    </row>
    <row r="145" spans="1:34" x14ac:dyDescent="0.2">
      <c r="A145" s="4" t="s">
        <v>207</v>
      </c>
      <c r="B145" s="4" t="s">
        <v>118</v>
      </c>
      <c r="C145" s="4" t="str">
        <f t="shared" si="2"/>
        <v>Simple</v>
      </c>
      <c r="D145" s="4" t="s">
        <v>159</v>
      </c>
      <c r="E145" s="4" t="s">
        <v>159</v>
      </c>
      <c r="F145" s="4" t="s">
        <v>172</v>
      </c>
      <c r="G145" s="4" t="s">
        <v>172</v>
      </c>
      <c r="H145" s="24">
        <v>42879</v>
      </c>
      <c r="I145" s="4" t="s">
        <v>161</v>
      </c>
      <c r="J145" s="4" t="s">
        <v>162</v>
      </c>
      <c r="M145" s="24">
        <v>42906</v>
      </c>
      <c r="N145" s="2">
        <v>19</v>
      </c>
      <c r="Q145" s="4" t="s">
        <v>403</v>
      </c>
      <c r="Y145" s="4"/>
      <c r="Z145" s="38"/>
      <c r="AA145" s="38" t="s">
        <v>165</v>
      </c>
      <c r="AB145" s="38" t="s">
        <v>166</v>
      </c>
      <c r="AC145" s="38"/>
      <c r="AD145" s="38" t="s">
        <v>168</v>
      </c>
      <c r="AE145" s="38"/>
      <c r="AF145" s="38"/>
      <c r="AG145" s="38"/>
      <c r="AH145" s="38"/>
    </row>
    <row r="146" spans="1:34" x14ac:dyDescent="0.2">
      <c r="A146" s="4" t="s">
        <v>208</v>
      </c>
      <c r="B146" s="4" t="s">
        <v>118</v>
      </c>
      <c r="C146" s="4" t="str">
        <f t="shared" si="2"/>
        <v>Simple</v>
      </c>
      <c r="D146" s="4" t="s">
        <v>159</v>
      </c>
      <c r="E146" s="4" t="s">
        <v>159</v>
      </c>
      <c r="F146" s="4" t="s">
        <v>172</v>
      </c>
      <c r="G146" s="4" t="s">
        <v>172</v>
      </c>
      <c r="H146" s="24">
        <v>42880</v>
      </c>
      <c r="I146" s="4" t="s">
        <v>159</v>
      </c>
      <c r="J146" s="4" t="s">
        <v>162</v>
      </c>
      <c r="M146" s="24">
        <v>42907</v>
      </c>
      <c r="N146" s="2">
        <v>19</v>
      </c>
      <c r="U146" s="3" t="s">
        <v>409</v>
      </c>
      <c r="Y146" s="4"/>
      <c r="Z146" s="38"/>
      <c r="AA146" s="38"/>
      <c r="AB146" s="38"/>
      <c r="AC146" s="38"/>
      <c r="AD146" s="38"/>
      <c r="AE146" s="38"/>
      <c r="AF146" s="38"/>
      <c r="AG146" s="38"/>
      <c r="AH146" s="38"/>
    </row>
    <row r="147" spans="1:34" x14ac:dyDescent="0.2">
      <c r="A147" s="4" t="s">
        <v>209</v>
      </c>
      <c r="B147" s="4" t="s">
        <v>118</v>
      </c>
      <c r="C147" s="4" t="str">
        <f t="shared" si="2"/>
        <v>Simple</v>
      </c>
      <c r="D147" s="4" t="s">
        <v>159</v>
      </c>
      <c r="E147" s="4" t="s">
        <v>159</v>
      </c>
      <c r="F147" s="4" t="s">
        <v>172</v>
      </c>
      <c r="G147" s="4" t="s">
        <v>172</v>
      </c>
      <c r="H147" s="24">
        <v>42880</v>
      </c>
      <c r="I147" s="4" t="s">
        <v>159</v>
      </c>
      <c r="J147" s="4" t="s">
        <v>162</v>
      </c>
      <c r="M147" s="24">
        <v>42907</v>
      </c>
      <c r="N147" s="2">
        <v>19</v>
      </c>
      <c r="U147" s="3" t="s">
        <v>409</v>
      </c>
      <c r="Y147" s="4"/>
      <c r="Z147" s="38"/>
      <c r="AA147" s="38"/>
      <c r="AB147" s="38"/>
      <c r="AC147" s="38"/>
      <c r="AD147" s="38"/>
      <c r="AE147" s="38"/>
      <c r="AF147" s="38"/>
      <c r="AG147" s="38"/>
      <c r="AH147" s="38"/>
    </row>
    <row r="148" spans="1:34" x14ac:dyDescent="0.2">
      <c r="A148" s="4" t="s">
        <v>210</v>
      </c>
      <c r="B148" s="4" t="s">
        <v>118</v>
      </c>
      <c r="C148" s="4" t="str">
        <f t="shared" si="2"/>
        <v>Simple</v>
      </c>
      <c r="D148" s="4" t="s">
        <v>159</v>
      </c>
      <c r="E148" s="4" t="s">
        <v>159</v>
      </c>
      <c r="F148" s="4" t="s">
        <v>172</v>
      </c>
      <c r="G148" s="4" t="s">
        <v>172</v>
      </c>
      <c r="H148" s="24">
        <v>42881</v>
      </c>
      <c r="I148" s="4" t="s">
        <v>159</v>
      </c>
      <c r="J148" s="4" t="s">
        <v>162</v>
      </c>
      <c r="M148" s="24">
        <v>42907</v>
      </c>
      <c r="N148" s="2">
        <v>18</v>
      </c>
      <c r="U148" s="3" t="s">
        <v>409</v>
      </c>
      <c r="Y148" s="4"/>
      <c r="Z148" s="38"/>
      <c r="AA148" s="38"/>
      <c r="AB148" s="38"/>
      <c r="AC148" s="38"/>
      <c r="AD148" s="38"/>
      <c r="AE148" s="38"/>
      <c r="AF148" s="38"/>
      <c r="AG148" s="38"/>
      <c r="AH148" s="38"/>
    </row>
    <row r="149" spans="1:34" x14ac:dyDescent="0.2">
      <c r="A149" s="4" t="s">
        <v>211</v>
      </c>
      <c r="B149" s="4" t="s">
        <v>118</v>
      </c>
      <c r="C149" s="4" t="str">
        <f t="shared" si="2"/>
        <v>Simple</v>
      </c>
      <c r="D149" s="4" t="s">
        <v>159</v>
      </c>
      <c r="E149" s="4" t="s">
        <v>159</v>
      </c>
      <c r="F149" s="4" t="s">
        <v>172</v>
      </c>
      <c r="G149" s="4" t="s">
        <v>172</v>
      </c>
      <c r="H149" s="24">
        <v>42881</v>
      </c>
      <c r="I149" s="4" t="s">
        <v>159</v>
      </c>
      <c r="J149" s="4" t="s">
        <v>162</v>
      </c>
      <c r="M149" s="24">
        <v>42907</v>
      </c>
      <c r="N149" s="2">
        <v>18</v>
      </c>
      <c r="U149" s="3" t="s">
        <v>409</v>
      </c>
      <c r="Y149" s="4"/>
      <c r="Z149" s="38"/>
      <c r="AA149" s="38"/>
      <c r="AB149" s="38"/>
      <c r="AC149" s="38"/>
      <c r="AD149" s="38"/>
      <c r="AE149" s="38"/>
      <c r="AF149" s="38"/>
      <c r="AG149" s="38"/>
      <c r="AH149" s="38"/>
    </row>
    <row r="150" spans="1:34" x14ac:dyDescent="0.2">
      <c r="A150" s="4" t="s">
        <v>212</v>
      </c>
      <c r="B150" s="4" t="s">
        <v>118</v>
      </c>
      <c r="C150" s="4" t="str">
        <f t="shared" si="2"/>
        <v>Simple</v>
      </c>
      <c r="D150" s="4" t="s">
        <v>159</v>
      </c>
      <c r="E150" s="4" t="s">
        <v>159</v>
      </c>
      <c r="F150" s="4" t="s">
        <v>172</v>
      </c>
      <c r="G150" s="4" t="s">
        <v>172</v>
      </c>
      <c r="H150" s="24">
        <v>42881</v>
      </c>
      <c r="I150" s="4" t="s">
        <v>159</v>
      </c>
      <c r="J150" s="4" t="s">
        <v>162</v>
      </c>
      <c r="M150" s="24">
        <v>42907</v>
      </c>
      <c r="N150" s="2">
        <v>18</v>
      </c>
      <c r="U150" s="3" t="s">
        <v>409</v>
      </c>
      <c r="Y150" s="4"/>
      <c r="Z150" s="38"/>
      <c r="AA150" s="38"/>
      <c r="AB150" s="38"/>
      <c r="AC150" s="38"/>
      <c r="AD150" s="38"/>
      <c r="AE150" s="38"/>
      <c r="AF150" s="38"/>
      <c r="AG150" s="38"/>
      <c r="AH150" s="38"/>
    </row>
    <row r="151" spans="1:34" x14ac:dyDescent="0.2">
      <c r="A151" s="4" t="s">
        <v>245</v>
      </c>
      <c r="B151" s="4" t="s">
        <v>118</v>
      </c>
      <c r="C151" s="4" t="str">
        <f t="shared" si="2"/>
        <v>Simple</v>
      </c>
      <c r="D151" s="4" t="s">
        <v>159</v>
      </c>
      <c r="E151" s="4" t="s">
        <v>159</v>
      </c>
      <c r="F151" s="4" t="s">
        <v>172</v>
      </c>
      <c r="G151" s="4" t="s">
        <v>172</v>
      </c>
      <c r="H151" s="24">
        <v>42899</v>
      </c>
      <c r="I151" s="4" t="s">
        <v>161</v>
      </c>
      <c r="J151" s="4" t="s">
        <v>162</v>
      </c>
      <c r="M151" s="24">
        <v>42907</v>
      </c>
      <c r="N151" s="2">
        <v>7</v>
      </c>
      <c r="W151" s="4" t="s">
        <v>411</v>
      </c>
      <c r="Y151" s="4"/>
      <c r="Z151" s="38"/>
      <c r="AA151" s="38"/>
      <c r="AB151" s="38"/>
      <c r="AC151" s="38"/>
      <c r="AD151" s="38"/>
      <c r="AE151" s="38"/>
      <c r="AF151" s="38"/>
      <c r="AG151" s="38"/>
      <c r="AH151" s="38"/>
    </row>
    <row r="152" spans="1:34" x14ac:dyDescent="0.2">
      <c r="A152" s="4" t="s">
        <v>214</v>
      </c>
      <c r="B152" s="4" t="s">
        <v>118</v>
      </c>
      <c r="C152" s="4" t="str">
        <f t="shared" ref="C152:C215" si="3">$C$6</f>
        <v>Simple</v>
      </c>
      <c r="D152" s="4" t="s">
        <v>159</v>
      </c>
      <c r="E152" s="4" t="s">
        <v>159</v>
      </c>
      <c r="F152" s="4" t="s">
        <v>172</v>
      </c>
      <c r="G152" s="4" t="s">
        <v>172</v>
      </c>
      <c r="H152" s="25">
        <v>42882</v>
      </c>
      <c r="I152" s="4" t="s">
        <v>159</v>
      </c>
      <c r="J152" s="4" t="s">
        <v>162</v>
      </c>
      <c r="M152" s="24">
        <v>42908</v>
      </c>
      <c r="N152" s="2">
        <v>18</v>
      </c>
      <c r="U152" s="3" t="s">
        <v>409</v>
      </c>
      <c r="Y152" s="4"/>
      <c r="Z152" s="38"/>
      <c r="AA152" s="38"/>
      <c r="AB152" s="38"/>
      <c r="AC152" s="38"/>
      <c r="AD152" s="38"/>
      <c r="AE152" s="38"/>
      <c r="AF152" s="38"/>
      <c r="AG152" s="38"/>
      <c r="AH152" s="38"/>
    </row>
    <row r="153" spans="1:34" x14ac:dyDescent="0.2">
      <c r="A153" s="4" t="s">
        <v>215</v>
      </c>
      <c r="B153" s="4" t="s">
        <v>118</v>
      </c>
      <c r="C153" s="4" t="str">
        <f t="shared" si="3"/>
        <v>Simple</v>
      </c>
      <c r="D153" s="4" t="s">
        <v>159</v>
      </c>
      <c r="E153" s="4" t="s">
        <v>159</v>
      </c>
      <c r="F153" s="4" t="s">
        <v>172</v>
      </c>
      <c r="G153" s="4" t="s">
        <v>172</v>
      </c>
      <c r="H153" s="24">
        <v>42883</v>
      </c>
      <c r="I153" s="4" t="s">
        <v>159</v>
      </c>
      <c r="J153" s="4" t="s">
        <v>162</v>
      </c>
      <c r="M153" s="24">
        <v>42908</v>
      </c>
      <c r="N153" s="2">
        <v>18</v>
      </c>
      <c r="U153" s="3" t="s">
        <v>409</v>
      </c>
      <c r="Y153" s="4"/>
      <c r="Z153" s="38"/>
      <c r="AA153" s="38"/>
      <c r="AB153" s="38"/>
      <c r="AC153" s="38"/>
      <c r="AD153" s="38"/>
      <c r="AE153" s="38"/>
      <c r="AF153" s="38"/>
      <c r="AG153" s="38"/>
      <c r="AH153" s="38"/>
    </row>
    <row r="154" spans="1:34" x14ac:dyDescent="0.2">
      <c r="A154" s="4" t="s">
        <v>216</v>
      </c>
      <c r="B154" s="4" t="s">
        <v>118</v>
      </c>
      <c r="C154" s="4" t="str">
        <f t="shared" si="3"/>
        <v>Simple</v>
      </c>
      <c r="D154" s="4" t="s">
        <v>159</v>
      </c>
      <c r="E154" s="4" t="s">
        <v>159</v>
      </c>
      <c r="F154" s="4" t="s">
        <v>172</v>
      </c>
      <c r="G154" s="4" t="s">
        <v>172</v>
      </c>
      <c r="H154" s="24">
        <v>42883</v>
      </c>
      <c r="I154" s="4" t="s">
        <v>159</v>
      </c>
      <c r="J154" s="4" t="s">
        <v>162</v>
      </c>
      <c r="M154" s="24">
        <v>42908</v>
      </c>
      <c r="N154" s="2">
        <v>18</v>
      </c>
      <c r="U154" s="3" t="s">
        <v>409</v>
      </c>
      <c r="Y154" s="4"/>
      <c r="Z154" s="38"/>
      <c r="AA154" s="38"/>
      <c r="AB154" s="38"/>
      <c r="AC154" s="38"/>
      <c r="AD154" s="38"/>
      <c r="AE154" s="38"/>
      <c r="AF154" s="38"/>
      <c r="AG154" s="38"/>
      <c r="AH154" s="38"/>
    </row>
    <row r="155" spans="1:34" x14ac:dyDescent="0.2">
      <c r="A155" s="4" t="s">
        <v>217</v>
      </c>
      <c r="B155" s="4" t="s">
        <v>118</v>
      </c>
      <c r="C155" s="4" t="str">
        <f t="shared" si="3"/>
        <v>Simple</v>
      </c>
      <c r="D155" s="4" t="s">
        <v>159</v>
      </c>
      <c r="E155" s="4" t="s">
        <v>159</v>
      </c>
      <c r="F155" s="4" t="s">
        <v>172</v>
      </c>
      <c r="G155" s="4" t="s">
        <v>172</v>
      </c>
      <c r="H155" s="24">
        <v>42883</v>
      </c>
      <c r="I155" s="4" t="s">
        <v>159</v>
      </c>
      <c r="J155" s="4" t="s">
        <v>162</v>
      </c>
      <c r="M155" s="24">
        <v>42908</v>
      </c>
      <c r="N155" s="2">
        <v>18</v>
      </c>
      <c r="U155" s="3" t="s">
        <v>409</v>
      </c>
      <c r="Y155" s="4"/>
      <c r="Z155" s="38"/>
      <c r="AA155" s="38"/>
      <c r="AB155" s="38"/>
      <c r="AC155" s="38"/>
      <c r="AD155" s="38"/>
      <c r="AE155" s="38"/>
      <c r="AF155" s="38"/>
      <c r="AG155" s="38"/>
      <c r="AH155" s="38"/>
    </row>
    <row r="156" spans="1:34" x14ac:dyDescent="0.2">
      <c r="A156" s="4" t="s">
        <v>219</v>
      </c>
      <c r="B156" s="4" t="s">
        <v>118</v>
      </c>
      <c r="C156" s="4" t="str">
        <f t="shared" si="3"/>
        <v>Simple</v>
      </c>
      <c r="D156" s="4" t="s">
        <v>159</v>
      </c>
      <c r="E156" s="4" t="s">
        <v>159</v>
      </c>
      <c r="F156" s="4" t="s">
        <v>172</v>
      </c>
      <c r="G156" s="4" t="s">
        <v>172</v>
      </c>
      <c r="H156" s="24">
        <v>42883</v>
      </c>
      <c r="I156" s="4" t="s">
        <v>159</v>
      </c>
      <c r="J156" s="4" t="s">
        <v>162</v>
      </c>
      <c r="M156" s="24">
        <v>42908</v>
      </c>
      <c r="N156" s="2">
        <v>18</v>
      </c>
      <c r="U156" s="3" t="s">
        <v>409</v>
      </c>
      <c r="Y156" s="4"/>
      <c r="Z156" s="38"/>
      <c r="AA156" s="38"/>
      <c r="AB156" s="38"/>
      <c r="AC156" s="38"/>
      <c r="AD156" s="38"/>
      <c r="AE156" s="38"/>
      <c r="AF156" s="38"/>
      <c r="AG156" s="38"/>
      <c r="AH156" s="38"/>
    </row>
    <row r="157" spans="1:34" x14ac:dyDescent="0.2">
      <c r="A157" s="4" t="s">
        <v>218</v>
      </c>
      <c r="B157" s="4" t="s">
        <v>118</v>
      </c>
      <c r="C157" s="4" t="str">
        <f t="shared" si="3"/>
        <v>Simple</v>
      </c>
      <c r="D157" s="4" t="s">
        <v>159</v>
      </c>
      <c r="E157" s="4" t="s">
        <v>159</v>
      </c>
      <c r="F157" s="4" t="s">
        <v>172</v>
      </c>
      <c r="G157" s="4" t="s">
        <v>172</v>
      </c>
      <c r="H157" s="24">
        <v>42883</v>
      </c>
      <c r="I157" s="4" t="s">
        <v>159</v>
      </c>
      <c r="J157" s="4" t="s">
        <v>162</v>
      </c>
      <c r="M157" s="24">
        <v>42908</v>
      </c>
      <c r="N157" s="2">
        <v>18</v>
      </c>
      <c r="U157" s="3" t="s">
        <v>409</v>
      </c>
      <c r="Y157" s="4"/>
      <c r="Z157" s="38"/>
      <c r="AA157" s="38"/>
      <c r="AB157" s="38"/>
      <c r="AC157" s="38"/>
      <c r="AD157" s="38"/>
      <c r="AE157" s="38"/>
      <c r="AF157" s="38"/>
      <c r="AG157" s="38"/>
      <c r="AH157" s="38"/>
    </row>
    <row r="158" spans="1:34" x14ac:dyDescent="0.2">
      <c r="A158" s="4" t="s">
        <v>220</v>
      </c>
      <c r="B158" s="4" t="s">
        <v>118</v>
      </c>
      <c r="C158" s="4" t="str">
        <f t="shared" si="3"/>
        <v>Simple</v>
      </c>
      <c r="D158" s="4" t="s">
        <v>159</v>
      </c>
      <c r="E158" s="4" t="s">
        <v>159</v>
      </c>
      <c r="F158" s="4" t="s">
        <v>172</v>
      </c>
      <c r="G158" s="4" t="s">
        <v>172</v>
      </c>
      <c r="H158" s="24">
        <v>42884</v>
      </c>
      <c r="I158" s="4" t="s">
        <v>159</v>
      </c>
      <c r="J158" s="4" t="s">
        <v>162</v>
      </c>
      <c r="M158" s="24">
        <v>42908</v>
      </c>
      <c r="N158" s="2">
        <v>18</v>
      </c>
      <c r="U158" s="3" t="s">
        <v>409</v>
      </c>
      <c r="Y158" s="4"/>
      <c r="Z158" s="38"/>
      <c r="AA158" s="38"/>
      <c r="AB158" s="38"/>
      <c r="AC158" s="38"/>
      <c r="AD158" s="38"/>
      <c r="AE158" s="38"/>
      <c r="AF158" s="38"/>
      <c r="AG158" s="38"/>
      <c r="AH158" s="38"/>
    </row>
    <row r="159" spans="1:34" x14ac:dyDescent="0.2">
      <c r="A159" s="4" t="s">
        <v>223</v>
      </c>
      <c r="B159" s="4" t="s">
        <v>118</v>
      </c>
      <c r="C159" s="4" t="str">
        <f t="shared" si="3"/>
        <v>Simple</v>
      </c>
      <c r="D159" s="4" t="s">
        <v>159</v>
      </c>
      <c r="E159" s="4" t="s">
        <v>159</v>
      </c>
      <c r="F159" s="4" t="s">
        <v>172</v>
      </c>
      <c r="G159" s="4" t="s">
        <v>172</v>
      </c>
      <c r="H159" s="24">
        <v>42885</v>
      </c>
      <c r="I159" s="4" t="s">
        <v>161</v>
      </c>
      <c r="J159" s="4" t="s">
        <v>162</v>
      </c>
      <c r="M159" s="24">
        <v>42908</v>
      </c>
      <c r="N159" s="2">
        <v>18</v>
      </c>
      <c r="Q159" s="4" t="s">
        <v>403</v>
      </c>
      <c r="Y159" s="4"/>
      <c r="Z159" s="38"/>
      <c r="AA159" s="38" t="s">
        <v>165</v>
      </c>
      <c r="AB159" s="38" t="s">
        <v>166</v>
      </c>
      <c r="AC159" s="38"/>
      <c r="AD159" s="38"/>
      <c r="AE159" s="38"/>
      <c r="AF159" s="38"/>
      <c r="AG159" s="38"/>
      <c r="AH159" s="38"/>
    </row>
    <row r="160" spans="1:34" x14ac:dyDescent="0.2">
      <c r="A160" s="4" t="s">
        <v>224</v>
      </c>
      <c r="B160" s="4" t="s">
        <v>118</v>
      </c>
      <c r="C160" s="4" t="str">
        <f t="shared" si="3"/>
        <v>Simple</v>
      </c>
      <c r="D160" s="4" t="s">
        <v>159</v>
      </c>
      <c r="E160" s="4" t="s">
        <v>159</v>
      </c>
      <c r="F160" s="4" t="s">
        <v>172</v>
      </c>
      <c r="G160" s="4" t="s">
        <v>172</v>
      </c>
      <c r="H160" s="24">
        <v>42885</v>
      </c>
      <c r="I160" s="4" t="s">
        <v>159</v>
      </c>
      <c r="J160" s="4" t="s">
        <v>162</v>
      </c>
      <c r="M160" s="24">
        <v>42908</v>
      </c>
      <c r="N160" s="2">
        <v>18</v>
      </c>
      <c r="U160" s="3" t="s">
        <v>409</v>
      </c>
      <c r="Y160" s="4"/>
      <c r="Z160" s="38"/>
      <c r="AA160" s="38"/>
      <c r="AB160" s="38"/>
      <c r="AC160" s="38"/>
      <c r="AD160" s="38"/>
      <c r="AE160" s="38"/>
      <c r="AF160" s="38"/>
      <c r="AG160" s="38"/>
      <c r="AH160" s="38"/>
    </row>
    <row r="161" spans="1:34" x14ac:dyDescent="0.2">
      <c r="A161" s="4" t="s">
        <v>111</v>
      </c>
      <c r="B161" s="4" t="s">
        <v>118</v>
      </c>
      <c r="C161" s="4" t="str">
        <f t="shared" si="3"/>
        <v>Simple</v>
      </c>
      <c r="D161" s="4" t="s">
        <v>159</v>
      </c>
      <c r="E161" s="4" t="s">
        <v>159</v>
      </c>
      <c r="F161" s="4" t="s">
        <v>172</v>
      </c>
      <c r="G161" s="4" t="s">
        <v>172</v>
      </c>
      <c r="H161" s="24">
        <v>42849</v>
      </c>
      <c r="I161" s="4" t="s">
        <v>161</v>
      </c>
      <c r="J161" s="4" t="s">
        <v>162</v>
      </c>
      <c r="M161" s="24">
        <v>42909</v>
      </c>
      <c r="N161" s="2">
        <v>44</v>
      </c>
      <c r="P161" s="3" t="s">
        <v>400</v>
      </c>
      <c r="Y161" s="4"/>
      <c r="Z161" s="38"/>
      <c r="AA161" s="38"/>
      <c r="AB161" s="38" t="s">
        <v>166</v>
      </c>
      <c r="AC161" s="38"/>
      <c r="AD161" s="38" t="s">
        <v>168</v>
      </c>
      <c r="AE161" s="38"/>
      <c r="AF161" s="38"/>
      <c r="AG161" s="38"/>
      <c r="AH161" s="38"/>
    </row>
    <row r="162" spans="1:34" x14ac:dyDescent="0.2">
      <c r="A162" s="4" t="s">
        <v>221</v>
      </c>
      <c r="B162" s="4" t="s">
        <v>118</v>
      </c>
      <c r="C162" s="4" t="str">
        <f t="shared" si="3"/>
        <v>Simple</v>
      </c>
      <c r="D162" s="4" t="s">
        <v>159</v>
      </c>
      <c r="E162" s="4" t="s">
        <v>159</v>
      </c>
      <c r="F162" s="4" t="s">
        <v>172</v>
      </c>
      <c r="G162" s="4" t="s">
        <v>172</v>
      </c>
      <c r="H162" s="24">
        <v>42885</v>
      </c>
      <c r="I162" s="4" t="s">
        <v>159</v>
      </c>
      <c r="J162" s="4" t="s">
        <v>162</v>
      </c>
      <c r="M162" s="24">
        <v>42909</v>
      </c>
      <c r="N162" s="2">
        <v>19</v>
      </c>
      <c r="U162" s="3" t="s">
        <v>409</v>
      </c>
      <c r="Y162" s="4"/>
      <c r="Z162" s="38"/>
      <c r="AA162" s="38"/>
      <c r="AB162" s="38"/>
      <c r="AC162" s="38"/>
      <c r="AD162" s="38"/>
      <c r="AE162" s="38"/>
      <c r="AF162" s="38"/>
      <c r="AG162" s="38"/>
      <c r="AH162" s="38"/>
    </row>
    <row r="163" spans="1:34" x14ac:dyDescent="0.2">
      <c r="A163" s="4" t="s">
        <v>222</v>
      </c>
      <c r="B163" s="4" t="s">
        <v>118</v>
      </c>
      <c r="C163" s="4" t="str">
        <f t="shared" si="3"/>
        <v>Simple</v>
      </c>
      <c r="D163" s="4" t="s">
        <v>159</v>
      </c>
      <c r="E163" s="4" t="s">
        <v>159</v>
      </c>
      <c r="F163" s="4" t="s">
        <v>172</v>
      </c>
      <c r="G163" s="4" t="s">
        <v>172</v>
      </c>
      <c r="H163" s="24">
        <v>42885</v>
      </c>
      <c r="I163" s="4" t="s">
        <v>159</v>
      </c>
      <c r="J163" s="4" t="s">
        <v>162</v>
      </c>
      <c r="M163" s="24">
        <v>42909</v>
      </c>
      <c r="N163" s="2">
        <v>19</v>
      </c>
      <c r="U163" s="3" t="s">
        <v>409</v>
      </c>
      <c r="Y163" s="4"/>
      <c r="Z163" s="38"/>
      <c r="AA163" s="38"/>
      <c r="AB163" s="38"/>
      <c r="AC163" s="38"/>
      <c r="AD163" s="38"/>
      <c r="AE163" s="38"/>
      <c r="AF163" s="38"/>
      <c r="AG163" s="38"/>
      <c r="AH163" s="38"/>
    </row>
    <row r="164" spans="1:34" x14ac:dyDescent="0.2">
      <c r="A164" s="4" t="s">
        <v>225</v>
      </c>
      <c r="B164" s="4" t="s">
        <v>118</v>
      </c>
      <c r="C164" s="4" t="str">
        <f t="shared" si="3"/>
        <v>Simple</v>
      </c>
      <c r="D164" s="4" t="s">
        <v>159</v>
      </c>
      <c r="E164" s="4" t="s">
        <v>159</v>
      </c>
      <c r="F164" s="4" t="s">
        <v>172</v>
      </c>
      <c r="G164" s="4" t="s">
        <v>172</v>
      </c>
      <c r="H164" s="24">
        <v>42886</v>
      </c>
      <c r="I164" s="4" t="s">
        <v>159</v>
      </c>
      <c r="J164" s="4" t="s">
        <v>162</v>
      </c>
      <c r="M164" s="24">
        <v>42909</v>
      </c>
      <c r="N164" s="2">
        <v>18</v>
      </c>
      <c r="U164" s="3" t="s">
        <v>409</v>
      </c>
      <c r="Y164" s="4"/>
      <c r="Z164" s="38"/>
      <c r="AA164" s="38"/>
      <c r="AB164" s="38"/>
      <c r="AC164" s="38"/>
      <c r="AD164" s="38"/>
      <c r="AE164" s="38"/>
      <c r="AF164" s="38"/>
      <c r="AG164" s="38"/>
      <c r="AH164" s="38"/>
    </row>
    <row r="165" spans="1:34" x14ac:dyDescent="0.2">
      <c r="A165" s="4" t="s">
        <v>226</v>
      </c>
      <c r="B165" s="4" t="s">
        <v>118</v>
      </c>
      <c r="C165" s="4" t="str">
        <f t="shared" si="3"/>
        <v>Simple</v>
      </c>
      <c r="D165" s="4" t="s">
        <v>159</v>
      </c>
      <c r="E165" s="4" t="s">
        <v>159</v>
      </c>
      <c r="F165" s="4" t="s">
        <v>172</v>
      </c>
      <c r="G165" s="4" t="s">
        <v>172</v>
      </c>
      <c r="H165" s="24">
        <v>42886</v>
      </c>
      <c r="I165" s="4" t="s">
        <v>159</v>
      </c>
      <c r="J165" s="4" t="s">
        <v>162</v>
      </c>
      <c r="M165" s="24">
        <v>42909</v>
      </c>
      <c r="N165" s="2">
        <v>18</v>
      </c>
      <c r="U165" s="3" t="s">
        <v>409</v>
      </c>
      <c r="Y165" s="4"/>
      <c r="Z165" s="38"/>
      <c r="AA165" s="38"/>
      <c r="AB165" s="38"/>
      <c r="AC165" s="38"/>
      <c r="AD165" s="38"/>
      <c r="AE165" s="38"/>
      <c r="AF165" s="38"/>
      <c r="AG165" s="38"/>
      <c r="AH165" s="38"/>
    </row>
    <row r="166" spans="1:34" x14ac:dyDescent="0.2">
      <c r="A166" s="4" t="s">
        <v>213</v>
      </c>
      <c r="B166" s="4" t="s">
        <v>118</v>
      </c>
      <c r="C166" s="4" t="str">
        <f t="shared" si="3"/>
        <v>Simple</v>
      </c>
      <c r="D166" s="4" t="s">
        <v>159</v>
      </c>
      <c r="E166" s="4" t="s">
        <v>159</v>
      </c>
      <c r="F166" s="4" t="s">
        <v>172</v>
      </c>
      <c r="G166" s="4" t="s">
        <v>172</v>
      </c>
      <c r="H166" s="24">
        <v>42882</v>
      </c>
      <c r="I166" s="4" t="s">
        <v>161</v>
      </c>
      <c r="J166" s="4" t="s">
        <v>162</v>
      </c>
      <c r="M166" s="24">
        <v>42912</v>
      </c>
      <c r="N166" s="2">
        <v>20</v>
      </c>
      <c r="W166" s="3" t="s">
        <v>412</v>
      </c>
      <c r="Y166" s="4"/>
      <c r="Z166" s="38"/>
      <c r="AA166" s="38"/>
      <c r="AB166" s="38"/>
      <c r="AC166" s="38"/>
      <c r="AD166" s="38"/>
      <c r="AE166" s="38"/>
      <c r="AF166" s="38"/>
      <c r="AG166" s="38"/>
      <c r="AH166" s="38"/>
    </row>
    <row r="167" spans="1:34" x14ac:dyDescent="0.2">
      <c r="A167" s="4" t="s">
        <v>228</v>
      </c>
      <c r="B167" s="4" t="s">
        <v>118</v>
      </c>
      <c r="C167" s="4" t="str">
        <f t="shared" si="3"/>
        <v>Simple</v>
      </c>
      <c r="D167" s="4" t="s">
        <v>159</v>
      </c>
      <c r="E167" s="4" t="s">
        <v>159</v>
      </c>
      <c r="F167" s="4" t="s">
        <v>172</v>
      </c>
      <c r="G167" s="4" t="s">
        <v>172</v>
      </c>
      <c r="H167" s="24">
        <v>42887</v>
      </c>
      <c r="I167" s="4" t="s">
        <v>159</v>
      </c>
      <c r="J167" s="4" t="s">
        <v>162</v>
      </c>
      <c r="M167" s="24">
        <v>42912</v>
      </c>
      <c r="N167" s="2">
        <v>18</v>
      </c>
      <c r="U167" s="3" t="s">
        <v>409</v>
      </c>
      <c r="Y167" s="4"/>
      <c r="Z167" s="38"/>
      <c r="AA167" s="38"/>
      <c r="AB167" s="38"/>
      <c r="AC167" s="38"/>
      <c r="AD167" s="38"/>
      <c r="AE167" s="38"/>
      <c r="AF167" s="38"/>
      <c r="AG167" s="38"/>
      <c r="AH167" s="38"/>
    </row>
    <row r="168" spans="1:34" x14ac:dyDescent="0.2">
      <c r="A168" s="4" t="s">
        <v>229</v>
      </c>
      <c r="B168" s="4" t="s">
        <v>118</v>
      </c>
      <c r="C168" s="4" t="str">
        <f t="shared" si="3"/>
        <v>Simple</v>
      </c>
      <c r="D168" s="4" t="s">
        <v>159</v>
      </c>
      <c r="E168" s="4" t="s">
        <v>159</v>
      </c>
      <c r="F168" s="4" t="s">
        <v>172</v>
      </c>
      <c r="G168" s="4" t="s">
        <v>172</v>
      </c>
      <c r="H168" s="24">
        <v>42887</v>
      </c>
      <c r="I168" s="4" t="s">
        <v>159</v>
      </c>
      <c r="J168" s="4" t="s">
        <v>162</v>
      </c>
      <c r="M168" s="24">
        <v>42912</v>
      </c>
      <c r="N168" s="2">
        <v>18</v>
      </c>
      <c r="U168" s="3" t="s">
        <v>409</v>
      </c>
      <c r="Y168" s="4"/>
      <c r="Z168" s="38"/>
      <c r="AA168" s="38"/>
      <c r="AB168" s="38"/>
      <c r="AC168" s="38"/>
      <c r="AD168" s="38"/>
      <c r="AE168" s="38"/>
      <c r="AF168" s="38"/>
      <c r="AG168" s="38"/>
      <c r="AH168" s="38"/>
    </row>
    <row r="169" spans="1:34" x14ac:dyDescent="0.2">
      <c r="A169" s="4" t="s">
        <v>234</v>
      </c>
      <c r="B169" s="4" t="s">
        <v>118</v>
      </c>
      <c r="C169" s="4" t="str">
        <f t="shared" si="3"/>
        <v>Simple</v>
      </c>
      <c r="D169" s="4" t="s">
        <v>159</v>
      </c>
      <c r="E169" s="4" t="s">
        <v>159</v>
      </c>
      <c r="F169" s="4" t="s">
        <v>172</v>
      </c>
      <c r="G169" s="4" t="s">
        <v>172</v>
      </c>
      <c r="H169" s="24">
        <v>42889</v>
      </c>
      <c r="I169" s="4" t="s">
        <v>159</v>
      </c>
      <c r="J169" s="4" t="s">
        <v>162</v>
      </c>
      <c r="M169" s="24">
        <v>42912</v>
      </c>
      <c r="N169" s="2">
        <v>16</v>
      </c>
      <c r="U169" s="3" t="s">
        <v>409</v>
      </c>
      <c r="Y169" s="4"/>
      <c r="Z169" s="38"/>
      <c r="AA169" s="38"/>
      <c r="AB169" s="38"/>
      <c r="AC169" s="38"/>
      <c r="AD169" s="38"/>
      <c r="AE169" s="38"/>
      <c r="AF169" s="38"/>
      <c r="AG169" s="38"/>
      <c r="AH169" s="38"/>
    </row>
    <row r="170" spans="1:34" x14ac:dyDescent="0.2">
      <c r="A170" s="4" t="s">
        <v>244</v>
      </c>
      <c r="B170" s="4" t="s">
        <v>118</v>
      </c>
      <c r="C170" s="4" t="str">
        <f t="shared" si="3"/>
        <v>Simple</v>
      </c>
      <c r="D170" s="4" t="s">
        <v>159</v>
      </c>
      <c r="E170" s="4" t="s">
        <v>159</v>
      </c>
      <c r="F170" s="4" t="s">
        <v>172</v>
      </c>
      <c r="G170" s="4" t="s">
        <v>172</v>
      </c>
      <c r="H170" s="24">
        <v>42899</v>
      </c>
      <c r="I170" s="4" t="s">
        <v>161</v>
      </c>
      <c r="J170" s="4" t="s">
        <v>162</v>
      </c>
      <c r="M170" s="24">
        <v>42912</v>
      </c>
      <c r="N170" s="2">
        <v>10</v>
      </c>
      <c r="W170" s="4" t="s">
        <v>411</v>
      </c>
      <c r="Y170" s="4"/>
      <c r="Z170" s="38"/>
      <c r="AA170" s="38"/>
      <c r="AB170" s="38"/>
      <c r="AC170" s="38"/>
      <c r="AD170" s="38"/>
      <c r="AE170" s="38"/>
      <c r="AF170" s="38"/>
      <c r="AG170" s="38"/>
      <c r="AH170" s="38"/>
    </row>
    <row r="171" spans="1:34" x14ac:dyDescent="0.2">
      <c r="A171" s="4" t="s">
        <v>230</v>
      </c>
      <c r="B171" s="4" t="s">
        <v>118</v>
      </c>
      <c r="C171" s="4" t="str">
        <f t="shared" si="3"/>
        <v>Simple</v>
      </c>
      <c r="D171" s="4" t="s">
        <v>159</v>
      </c>
      <c r="E171" s="4" t="s">
        <v>159</v>
      </c>
      <c r="F171" s="4" t="s">
        <v>172</v>
      </c>
      <c r="G171" s="4" t="s">
        <v>172</v>
      </c>
      <c r="H171" s="24">
        <v>42888</v>
      </c>
      <c r="I171" s="4" t="s">
        <v>159</v>
      </c>
      <c r="J171" s="4" t="s">
        <v>162</v>
      </c>
      <c r="M171" s="24">
        <v>42913</v>
      </c>
      <c r="N171" s="2">
        <v>18</v>
      </c>
      <c r="U171" s="3" t="s">
        <v>409</v>
      </c>
      <c r="Y171" s="4"/>
      <c r="Z171" s="38"/>
      <c r="AA171" s="38"/>
      <c r="AB171" s="38"/>
      <c r="AC171" s="38"/>
      <c r="AD171" s="38"/>
      <c r="AE171" s="38"/>
      <c r="AF171" s="38"/>
      <c r="AG171" s="38"/>
      <c r="AH171" s="38"/>
    </row>
    <row r="172" spans="1:34" x14ac:dyDescent="0.2">
      <c r="A172" s="4" t="s">
        <v>231</v>
      </c>
      <c r="B172" s="4" t="s">
        <v>118</v>
      </c>
      <c r="C172" s="4" t="str">
        <f t="shared" si="3"/>
        <v>Simple</v>
      </c>
      <c r="D172" s="4" t="s">
        <v>159</v>
      </c>
      <c r="E172" s="4" t="s">
        <v>159</v>
      </c>
      <c r="F172" s="4" t="s">
        <v>172</v>
      </c>
      <c r="G172" s="4" t="s">
        <v>172</v>
      </c>
      <c r="H172" s="24">
        <v>42888</v>
      </c>
      <c r="I172" s="4" t="s">
        <v>159</v>
      </c>
      <c r="J172" s="4" t="s">
        <v>162</v>
      </c>
      <c r="M172" s="24">
        <v>42913</v>
      </c>
      <c r="N172" s="2">
        <v>18</v>
      </c>
      <c r="U172" s="3" t="s">
        <v>409</v>
      </c>
      <c r="Y172" s="4"/>
      <c r="Z172" s="38"/>
      <c r="AA172" s="38"/>
      <c r="AB172" s="38"/>
      <c r="AC172" s="38"/>
      <c r="AD172" s="38"/>
      <c r="AE172" s="38"/>
      <c r="AF172" s="38"/>
      <c r="AG172" s="38"/>
      <c r="AH172" s="38"/>
    </row>
    <row r="173" spans="1:34" x14ac:dyDescent="0.2">
      <c r="A173" s="4" t="s">
        <v>265</v>
      </c>
      <c r="B173" s="4" t="s">
        <v>118</v>
      </c>
      <c r="C173" s="4" t="str">
        <f t="shared" si="3"/>
        <v>Simple</v>
      </c>
      <c r="D173" s="4" t="s">
        <v>159</v>
      </c>
      <c r="E173" s="4" t="s">
        <v>159</v>
      </c>
      <c r="F173" s="4" t="s">
        <v>172</v>
      </c>
      <c r="G173" s="4" t="s">
        <v>172</v>
      </c>
      <c r="H173" s="24">
        <v>42908</v>
      </c>
      <c r="I173" s="4" t="s">
        <v>161</v>
      </c>
      <c r="J173" s="4" t="s">
        <v>162</v>
      </c>
      <c r="M173" s="24">
        <v>42913</v>
      </c>
      <c r="N173" s="2">
        <v>4</v>
      </c>
      <c r="R173" s="4" t="s">
        <v>404</v>
      </c>
      <c r="Y173" s="4"/>
      <c r="Z173" s="38"/>
      <c r="AA173" s="38"/>
      <c r="AB173" s="38"/>
      <c r="AC173" s="38"/>
      <c r="AD173" s="38"/>
      <c r="AE173" s="38"/>
      <c r="AF173" s="38"/>
      <c r="AG173" s="38"/>
      <c r="AH173" s="38"/>
    </row>
    <row r="174" spans="1:34" x14ac:dyDescent="0.2">
      <c r="A174" s="4" t="s">
        <v>232</v>
      </c>
      <c r="B174" s="4" t="s">
        <v>118</v>
      </c>
      <c r="C174" s="4" t="str">
        <f t="shared" si="3"/>
        <v>Simple</v>
      </c>
      <c r="D174" s="4" t="s">
        <v>159</v>
      </c>
      <c r="E174" s="4" t="s">
        <v>159</v>
      </c>
      <c r="F174" s="4" t="s">
        <v>172</v>
      </c>
      <c r="G174" s="4" t="s">
        <v>172</v>
      </c>
      <c r="H174" s="24">
        <v>42889</v>
      </c>
      <c r="I174" s="4" t="s">
        <v>159</v>
      </c>
      <c r="J174" s="4" t="s">
        <v>162</v>
      </c>
      <c r="M174" s="24">
        <v>42914</v>
      </c>
      <c r="N174" s="2">
        <v>18</v>
      </c>
      <c r="U174" s="3" t="s">
        <v>409</v>
      </c>
      <c r="Y174" s="4"/>
      <c r="Z174" s="38"/>
      <c r="AA174" s="38"/>
      <c r="AB174" s="38"/>
      <c r="AC174" s="38"/>
      <c r="AD174" s="38"/>
      <c r="AE174" s="38"/>
      <c r="AF174" s="38"/>
      <c r="AG174" s="38"/>
      <c r="AH174" s="38"/>
    </row>
    <row r="175" spans="1:34" x14ac:dyDescent="0.2">
      <c r="A175" s="4" t="s">
        <v>233</v>
      </c>
      <c r="B175" s="4" t="s">
        <v>118</v>
      </c>
      <c r="C175" s="4" t="str">
        <f t="shared" si="3"/>
        <v>Simple</v>
      </c>
      <c r="D175" s="4" t="s">
        <v>159</v>
      </c>
      <c r="E175" s="4" t="s">
        <v>159</v>
      </c>
      <c r="F175" s="4" t="s">
        <v>172</v>
      </c>
      <c r="G175" s="4" t="s">
        <v>172</v>
      </c>
      <c r="H175" s="24">
        <v>42889</v>
      </c>
      <c r="I175" s="4" t="s">
        <v>159</v>
      </c>
      <c r="J175" s="4" t="s">
        <v>162</v>
      </c>
      <c r="M175" s="24">
        <v>42914</v>
      </c>
      <c r="N175" s="2">
        <v>18</v>
      </c>
      <c r="U175" s="3" t="s">
        <v>409</v>
      </c>
      <c r="Y175" s="4"/>
      <c r="Z175" s="38"/>
      <c r="AA175" s="38"/>
      <c r="AB175" s="38"/>
      <c r="AC175" s="38"/>
      <c r="AD175" s="38"/>
      <c r="AE175" s="38"/>
      <c r="AF175" s="38"/>
      <c r="AG175" s="38"/>
      <c r="AH175" s="38"/>
    </row>
    <row r="176" spans="1:34" x14ac:dyDescent="0.2">
      <c r="A176" s="4" t="s">
        <v>270</v>
      </c>
      <c r="B176" s="4" t="s">
        <v>118</v>
      </c>
      <c r="C176" s="4" t="str">
        <f t="shared" si="3"/>
        <v>Simple</v>
      </c>
      <c r="D176" s="4" t="s">
        <v>159</v>
      </c>
      <c r="E176" s="4" t="s">
        <v>159</v>
      </c>
      <c r="F176" s="4" t="s">
        <v>172</v>
      </c>
      <c r="G176" s="4" t="s">
        <v>172</v>
      </c>
      <c r="H176" s="24">
        <v>42913</v>
      </c>
      <c r="I176" s="4" t="s">
        <v>159</v>
      </c>
      <c r="J176" s="4" t="s">
        <v>162</v>
      </c>
      <c r="M176" s="24">
        <v>42914</v>
      </c>
      <c r="N176" s="2">
        <v>2</v>
      </c>
      <c r="U176" s="3" t="s">
        <v>409</v>
      </c>
      <c r="Y176" s="4"/>
      <c r="Z176" s="38"/>
      <c r="AA176" s="38"/>
      <c r="AB176" s="38"/>
      <c r="AC176" s="38"/>
      <c r="AD176" s="38"/>
      <c r="AE176" s="38"/>
      <c r="AF176" s="38"/>
      <c r="AG176" s="38"/>
      <c r="AH176" s="38"/>
    </row>
    <row r="177" spans="1:34" x14ac:dyDescent="0.2">
      <c r="A177" s="4" t="s">
        <v>235</v>
      </c>
      <c r="B177" s="4" t="s">
        <v>118</v>
      </c>
      <c r="C177" s="4" t="str">
        <f t="shared" si="3"/>
        <v>Simple</v>
      </c>
      <c r="D177" s="4" t="s">
        <v>159</v>
      </c>
      <c r="E177" s="4" t="s">
        <v>159</v>
      </c>
      <c r="F177" s="4" t="s">
        <v>172</v>
      </c>
      <c r="G177" s="4" t="s">
        <v>172</v>
      </c>
      <c r="H177" s="24">
        <v>42890</v>
      </c>
      <c r="I177" s="4" t="s">
        <v>159</v>
      </c>
      <c r="J177" s="4" t="s">
        <v>162</v>
      </c>
      <c r="M177" s="24">
        <v>42915</v>
      </c>
      <c r="N177" s="2">
        <v>19</v>
      </c>
      <c r="U177" s="3" t="s">
        <v>409</v>
      </c>
      <c r="Y177" s="4"/>
      <c r="Z177" s="38"/>
      <c r="AA177" s="38"/>
      <c r="AB177" s="38"/>
      <c r="AC177" s="38"/>
      <c r="AD177" s="38"/>
      <c r="AE177" s="38"/>
      <c r="AF177" s="38"/>
      <c r="AG177" s="38"/>
      <c r="AH177" s="38"/>
    </row>
    <row r="178" spans="1:34" x14ac:dyDescent="0.2">
      <c r="A178" s="4" t="s">
        <v>188</v>
      </c>
      <c r="B178" s="4" t="s">
        <v>118</v>
      </c>
      <c r="C178" s="4" t="str">
        <f t="shared" si="3"/>
        <v>Simple</v>
      </c>
      <c r="D178" s="4" t="s">
        <v>159</v>
      </c>
      <c r="E178" s="4" t="s">
        <v>159</v>
      </c>
      <c r="F178" s="4" t="s">
        <v>172</v>
      </c>
      <c r="G178" s="4" t="s">
        <v>172</v>
      </c>
      <c r="H178" s="24">
        <v>42871</v>
      </c>
      <c r="I178" s="4" t="s">
        <v>159</v>
      </c>
      <c r="J178" s="4" t="s">
        <v>162</v>
      </c>
      <c r="M178" s="24">
        <v>42916</v>
      </c>
      <c r="N178" s="2">
        <v>33</v>
      </c>
      <c r="U178" s="3" t="s">
        <v>409</v>
      </c>
      <c r="Y178" s="4"/>
      <c r="Z178" s="38"/>
      <c r="AA178" s="38"/>
      <c r="AB178" s="38"/>
      <c r="AC178" s="38"/>
      <c r="AD178" s="38"/>
      <c r="AE178" s="38"/>
      <c r="AF178" s="38"/>
      <c r="AG178" s="38"/>
      <c r="AH178" s="38"/>
    </row>
    <row r="179" spans="1:34" x14ac:dyDescent="0.2">
      <c r="A179" s="4" t="s">
        <v>236</v>
      </c>
      <c r="B179" s="4" t="s">
        <v>118</v>
      </c>
      <c r="C179" s="4" t="str">
        <f t="shared" si="3"/>
        <v>Simple</v>
      </c>
      <c r="D179" s="4" t="s">
        <v>159</v>
      </c>
      <c r="E179" s="4" t="s">
        <v>159</v>
      </c>
      <c r="F179" s="4" t="s">
        <v>172</v>
      </c>
      <c r="G179" s="4" t="s">
        <v>172</v>
      </c>
      <c r="H179" s="24">
        <v>42891</v>
      </c>
      <c r="I179" s="4" t="s">
        <v>159</v>
      </c>
      <c r="J179" s="4" t="s">
        <v>162</v>
      </c>
      <c r="M179" s="24">
        <v>42916</v>
      </c>
      <c r="N179" s="2">
        <v>20</v>
      </c>
      <c r="U179" s="3" t="s">
        <v>409</v>
      </c>
      <c r="Y179" s="4"/>
      <c r="Z179" s="38"/>
      <c r="AA179" s="38"/>
      <c r="AB179" s="38"/>
      <c r="AC179" s="38"/>
      <c r="AD179" s="38"/>
      <c r="AE179" s="38"/>
      <c r="AF179" s="38"/>
      <c r="AG179" s="38"/>
      <c r="AH179" s="38"/>
    </row>
    <row r="180" spans="1:34" x14ac:dyDescent="0.2">
      <c r="A180" s="4" t="s">
        <v>237</v>
      </c>
      <c r="B180" s="4" t="s">
        <v>118</v>
      </c>
      <c r="C180" s="4" t="str">
        <f t="shared" si="3"/>
        <v>Simple</v>
      </c>
      <c r="D180" s="4" t="s">
        <v>159</v>
      </c>
      <c r="E180" s="4" t="s">
        <v>159</v>
      </c>
      <c r="F180" s="4" t="s">
        <v>172</v>
      </c>
      <c r="G180" s="4" t="s">
        <v>172</v>
      </c>
      <c r="H180" s="24">
        <v>42892</v>
      </c>
      <c r="I180" s="4" t="s">
        <v>159</v>
      </c>
      <c r="J180" s="4" t="s">
        <v>162</v>
      </c>
      <c r="M180" s="24">
        <v>42916</v>
      </c>
      <c r="N180" s="2">
        <v>19</v>
      </c>
      <c r="U180" s="3" t="s">
        <v>409</v>
      </c>
      <c r="Y180" s="4"/>
      <c r="Z180" s="38"/>
      <c r="AA180" s="38"/>
      <c r="AB180" s="38"/>
      <c r="AC180" s="38"/>
      <c r="AD180" s="38"/>
      <c r="AE180" s="38"/>
      <c r="AF180" s="38"/>
      <c r="AG180" s="38"/>
      <c r="AH180" s="38"/>
    </row>
    <row r="181" spans="1:34" x14ac:dyDescent="0.2">
      <c r="A181" s="4" t="s">
        <v>239</v>
      </c>
      <c r="B181" s="4" t="s">
        <v>118</v>
      </c>
      <c r="C181" s="4" t="str">
        <f t="shared" si="3"/>
        <v>Simple</v>
      </c>
      <c r="D181" s="4" t="s">
        <v>159</v>
      </c>
      <c r="E181" s="4" t="s">
        <v>159</v>
      </c>
      <c r="F181" s="4" t="s">
        <v>172</v>
      </c>
      <c r="G181" s="4" t="s">
        <v>172</v>
      </c>
      <c r="H181" s="24">
        <v>42894</v>
      </c>
      <c r="I181" s="4" t="s">
        <v>161</v>
      </c>
      <c r="J181" s="4" t="s">
        <v>162</v>
      </c>
      <c r="M181" s="24">
        <v>42916</v>
      </c>
      <c r="N181" s="2">
        <v>17</v>
      </c>
      <c r="T181" s="4" t="s">
        <v>407</v>
      </c>
      <c r="Y181" s="4"/>
      <c r="Z181" s="38"/>
      <c r="AA181" s="38"/>
      <c r="AB181" s="38"/>
      <c r="AC181" s="38"/>
      <c r="AD181" s="38"/>
      <c r="AE181" s="38"/>
      <c r="AF181" s="38"/>
      <c r="AG181" s="38"/>
      <c r="AH181" s="38"/>
    </row>
    <row r="182" spans="1:34" x14ac:dyDescent="0.2">
      <c r="A182" s="4" t="s">
        <v>257</v>
      </c>
      <c r="B182" s="4" t="s">
        <v>118</v>
      </c>
      <c r="C182" s="4" t="str">
        <f t="shared" si="3"/>
        <v>Simple</v>
      </c>
      <c r="D182" s="4" t="s">
        <v>159</v>
      </c>
      <c r="E182" s="4" t="s">
        <v>159</v>
      </c>
      <c r="F182" s="4" t="s">
        <v>172</v>
      </c>
      <c r="G182" s="4" t="s">
        <v>172</v>
      </c>
      <c r="H182" s="24">
        <v>42906</v>
      </c>
      <c r="I182" s="4" t="s">
        <v>161</v>
      </c>
      <c r="J182" s="4" t="s">
        <v>162</v>
      </c>
      <c r="M182" s="24">
        <v>42922</v>
      </c>
      <c r="N182" s="2">
        <v>12</v>
      </c>
      <c r="P182" s="4" t="s">
        <v>400</v>
      </c>
      <c r="Y182" s="4"/>
      <c r="Z182" s="38"/>
      <c r="AA182" s="38"/>
      <c r="AB182" s="38" t="s">
        <v>166</v>
      </c>
      <c r="AC182" s="38"/>
      <c r="AD182" s="38"/>
      <c r="AE182" s="38"/>
      <c r="AF182" s="38"/>
      <c r="AG182" s="38"/>
      <c r="AH182" s="38"/>
    </row>
    <row r="183" spans="1:34" x14ac:dyDescent="0.2">
      <c r="A183" s="4" t="s">
        <v>246</v>
      </c>
      <c r="B183" s="4" t="s">
        <v>118</v>
      </c>
      <c r="C183" s="4" t="str">
        <f t="shared" si="3"/>
        <v>Simple</v>
      </c>
      <c r="D183" s="4" t="s">
        <v>159</v>
      </c>
      <c r="E183" s="4" t="s">
        <v>159</v>
      </c>
      <c r="F183" s="4" t="s">
        <v>172</v>
      </c>
      <c r="G183" s="4" t="s">
        <v>172</v>
      </c>
      <c r="H183" s="24">
        <v>42899</v>
      </c>
      <c r="I183" s="4" t="s">
        <v>161</v>
      </c>
      <c r="J183" s="4" t="s">
        <v>162</v>
      </c>
      <c r="M183" s="24">
        <v>42923</v>
      </c>
      <c r="N183" s="2">
        <v>18</v>
      </c>
      <c r="P183" s="4" t="s">
        <v>401</v>
      </c>
      <c r="Y183" s="4"/>
      <c r="Z183" s="38"/>
      <c r="AA183" s="38"/>
      <c r="AB183" s="38" t="s">
        <v>166</v>
      </c>
      <c r="AC183" s="38"/>
      <c r="AD183" s="38"/>
      <c r="AE183" s="38"/>
      <c r="AF183" s="38"/>
      <c r="AG183" s="38"/>
      <c r="AH183" s="38"/>
    </row>
    <row r="184" spans="1:34" x14ac:dyDescent="0.2">
      <c r="A184" s="4" t="s">
        <v>281</v>
      </c>
      <c r="B184" s="4" t="s">
        <v>118</v>
      </c>
      <c r="C184" s="4" t="str">
        <f t="shared" si="3"/>
        <v>Simple</v>
      </c>
      <c r="D184" s="4" t="s">
        <v>159</v>
      </c>
      <c r="E184" s="4" t="s">
        <v>159</v>
      </c>
      <c r="F184" s="4" t="s">
        <v>172</v>
      </c>
      <c r="G184" s="4" t="s">
        <v>172</v>
      </c>
      <c r="H184" s="24">
        <v>42916</v>
      </c>
      <c r="I184" s="4" t="s">
        <v>161</v>
      </c>
      <c r="J184" s="4" t="s">
        <v>162</v>
      </c>
      <c r="M184" s="24">
        <v>42928</v>
      </c>
      <c r="N184" s="2">
        <v>8</v>
      </c>
      <c r="T184" s="4" t="s">
        <v>407</v>
      </c>
      <c r="Y184" s="4"/>
      <c r="Z184" s="38"/>
      <c r="AA184" s="38"/>
      <c r="AB184" s="38"/>
      <c r="AC184" s="38"/>
      <c r="AD184" s="38"/>
      <c r="AE184" s="38"/>
      <c r="AF184" s="38"/>
      <c r="AG184" s="38"/>
      <c r="AH184" s="38"/>
    </row>
    <row r="185" spans="1:34" x14ac:dyDescent="0.2">
      <c r="A185" s="4" t="s">
        <v>240</v>
      </c>
      <c r="B185" s="4" t="s">
        <v>118</v>
      </c>
      <c r="C185" s="4" t="str">
        <f t="shared" si="3"/>
        <v>Simple</v>
      </c>
      <c r="D185" s="4" t="s">
        <v>159</v>
      </c>
      <c r="E185" s="4" t="s">
        <v>159</v>
      </c>
      <c r="F185" s="4" t="s">
        <v>172</v>
      </c>
      <c r="G185" s="4" t="s">
        <v>172</v>
      </c>
      <c r="H185" s="24">
        <v>42896</v>
      </c>
      <c r="I185" s="4" t="s">
        <v>159</v>
      </c>
      <c r="J185" s="4" t="s">
        <v>162</v>
      </c>
      <c r="M185" s="24">
        <v>42935</v>
      </c>
      <c r="N185" s="2">
        <v>27</v>
      </c>
      <c r="U185" s="3" t="s">
        <v>409</v>
      </c>
      <c r="Y185" s="4"/>
      <c r="Z185" s="38"/>
      <c r="AA185" s="38"/>
      <c r="AB185" s="38"/>
      <c r="AC185" s="38"/>
      <c r="AD185" s="38"/>
      <c r="AE185" s="38"/>
      <c r="AF185" s="38"/>
      <c r="AG185" s="38"/>
      <c r="AH185" s="38"/>
    </row>
    <row r="186" spans="1:34" x14ac:dyDescent="0.2">
      <c r="A186" s="4" t="s">
        <v>241</v>
      </c>
      <c r="B186" s="4" t="s">
        <v>118</v>
      </c>
      <c r="C186" s="4" t="str">
        <f t="shared" si="3"/>
        <v>Simple</v>
      </c>
      <c r="D186" s="4" t="s">
        <v>159</v>
      </c>
      <c r="E186" s="4" t="s">
        <v>159</v>
      </c>
      <c r="F186" s="4" t="s">
        <v>172</v>
      </c>
      <c r="G186" s="4" t="s">
        <v>172</v>
      </c>
      <c r="H186" s="24">
        <v>42897</v>
      </c>
      <c r="I186" s="4" t="s">
        <v>159</v>
      </c>
      <c r="J186" s="4" t="s">
        <v>162</v>
      </c>
      <c r="M186" s="24">
        <v>42935</v>
      </c>
      <c r="N186" s="2">
        <v>27</v>
      </c>
      <c r="U186" s="3" t="s">
        <v>409</v>
      </c>
      <c r="Y186" s="4"/>
      <c r="Z186" s="38"/>
      <c r="AA186" s="38"/>
      <c r="AB186" s="38"/>
      <c r="AC186" s="38"/>
      <c r="AD186" s="38"/>
      <c r="AE186" s="38"/>
      <c r="AF186" s="38"/>
      <c r="AG186" s="38"/>
      <c r="AH186" s="38"/>
    </row>
    <row r="187" spans="1:34" x14ac:dyDescent="0.2">
      <c r="A187" s="4" t="s">
        <v>242</v>
      </c>
      <c r="B187" s="4" t="s">
        <v>118</v>
      </c>
      <c r="C187" s="4" t="str">
        <f t="shared" si="3"/>
        <v>Simple</v>
      </c>
      <c r="D187" s="4" t="s">
        <v>159</v>
      </c>
      <c r="E187" s="4" t="s">
        <v>159</v>
      </c>
      <c r="F187" s="4" t="s">
        <v>172</v>
      </c>
      <c r="G187" s="4" t="s">
        <v>172</v>
      </c>
      <c r="H187" s="24">
        <v>42898</v>
      </c>
      <c r="I187" s="4" t="s">
        <v>159</v>
      </c>
      <c r="J187" s="4" t="s">
        <v>162</v>
      </c>
      <c r="M187" s="24">
        <v>42935</v>
      </c>
      <c r="N187" s="2">
        <v>27</v>
      </c>
      <c r="U187" s="3" t="s">
        <v>409</v>
      </c>
      <c r="Y187" s="4"/>
      <c r="Z187" s="38"/>
      <c r="AA187" s="38"/>
      <c r="AB187" s="38"/>
      <c r="AC187" s="38"/>
      <c r="AD187" s="38"/>
      <c r="AE187" s="38"/>
      <c r="AF187" s="38"/>
      <c r="AG187" s="38"/>
      <c r="AH187" s="38"/>
    </row>
    <row r="188" spans="1:34" x14ac:dyDescent="0.2">
      <c r="A188" s="4" t="s">
        <v>247</v>
      </c>
      <c r="B188" s="4" t="s">
        <v>118</v>
      </c>
      <c r="C188" s="4" t="str">
        <f t="shared" si="3"/>
        <v>Simple</v>
      </c>
      <c r="D188" s="4" t="s">
        <v>159</v>
      </c>
      <c r="E188" s="4" t="s">
        <v>159</v>
      </c>
      <c r="F188" s="4" t="s">
        <v>172</v>
      </c>
      <c r="G188" s="4" t="s">
        <v>172</v>
      </c>
      <c r="H188" s="24">
        <v>42900</v>
      </c>
      <c r="I188" s="4" t="s">
        <v>159</v>
      </c>
      <c r="J188" s="4" t="s">
        <v>162</v>
      </c>
      <c r="M188" s="24">
        <v>42935</v>
      </c>
      <c r="N188" s="2">
        <v>25</v>
      </c>
      <c r="U188" s="3" t="s">
        <v>409</v>
      </c>
      <c r="Y188" s="4"/>
      <c r="Z188" s="38"/>
      <c r="AA188" s="38"/>
      <c r="AB188" s="38"/>
      <c r="AC188" s="38"/>
      <c r="AD188" s="38"/>
      <c r="AE188" s="38"/>
      <c r="AF188" s="38"/>
      <c r="AG188" s="38"/>
      <c r="AH188" s="38"/>
    </row>
    <row r="189" spans="1:34" x14ac:dyDescent="0.2">
      <c r="A189" s="4" t="s">
        <v>249</v>
      </c>
      <c r="B189" s="4" t="s">
        <v>118</v>
      </c>
      <c r="C189" s="4" t="str">
        <f t="shared" si="3"/>
        <v>Simple</v>
      </c>
      <c r="D189" s="4" t="s">
        <v>159</v>
      </c>
      <c r="E189" s="4" t="s">
        <v>159</v>
      </c>
      <c r="F189" s="4" t="s">
        <v>172</v>
      </c>
      <c r="G189" s="4" t="s">
        <v>172</v>
      </c>
      <c r="H189" s="24">
        <v>42901</v>
      </c>
      <c r="I189" s="4" t="s">
        <v>159</v>
      </c>
      <c r="J189" s="4" t="s">
        <v>162</v>
      </c>
      <c r="M189" s="24">
        <v>42935</v>
      </c>
      <c r="N189" s="2">
        <v>24</v>
      </c>
      <c r="U189" s="3" t="s">
        <v>409</v>
      </c>
      <c r="Y189" s="4"/>
      <c r="Z189" s="38"/>
      <c r="AA189" s="38"/>
      <c r="AB189" s="38"/>
      <c r="AC189" s="38"/>
      <c r="AD189" s="38"/>
      <c r="AE189" s="38"/>
      <c r="AF189" s="38"/>
      <c r="AG189" s="38"/>
      <c r="AH189" s="38"/>
    </row>
    <row r="190" spans="1:34" x14ac:dyDescent="0.2">
      <c r="A190" s="4" t="s">
        <v>251</v>
      </c>
      <c r="B190" s="4" t="s">
        <v>118</v>
      </c>
      <c r="C190" s="4" t="str">
        <f t="shared" si="3"/>
        <v>Simple</v>
      </c>
      <c r="D190" s="4" t="s">
        <v>159</v>
      </c>
      <c r="E190" s="4" t="s">
        <v>159</v>
      </c>
      <c r="F190" s="4" t="s">
        <v>172</v>
      </c>
      <c r="G190" s="4" t="s">
        <v>172</v>
      </c>
      <c r="H190" s="24">
        <v>42901</v>
      </c>
      <c r="I190" s="4" t="s">
        <v>159</v>
      </c>
      <c r="J190" s="4" t="s">
        <v>162</v>
      </c>
      <c r="M190" s="24">
        <v>42935</v>
      </c>
      <c r="N190" s="2">
        <v>24</v>
      </c>
      <c r="U190" s="3" t="s">
        <v>409</v>
      </c>
      <c r="Y190" s="4"/>
      <c r="Z190" s="38"/>
      <c r="AA190" s="38"/>
      <c r="AB190" s="38"/>
      <c r="AC190" s="38"/>
      <c r="AD190" s="38"/>
      <c r="AE190" s="38"/>
      <c r="AF190" s="38"/>
      <c r="AG190" s="38"/>
      <c r="AH190" s="38"/>
    </row>
    <row r="191" spans="1:34" x14ac:dyDescent="0.2">
      <c r="A191" s="4" t="s">
        <v>253</v>
      </c>
      <c r="B191" s="4" t="s">
        <v>118</v>
      </c>
      <c r="C191" s="4" t="str">
        <f t="shared" si="3"/>
        <v>Simple</v>
      </c>
      <c r="D191" s="4" t="s">
        <v>159</v>
      </c>
      <c r="E191" s="4" t="s">
        <v>159</v>
      </c>
      <c r="F191" s="4" t="s">
        <v>172</v>
      </c>
      <c r="G191" s="4" t="s">
        <v>172</v>
      </c>
      <c r="H191" s="24">
        <v>42902</v>
      </c>
      <c r="I191" s="4" t="s">
        <v>159</v>
      </c>
      <c r="J191" s="4" t="s">
        <v>162</v>
      </c>
      <c r="M191" s="24">
        <v>42935</v>
      </c>
      <c r="N191" s="2">
        <v>23</v>
      </c>
      <c r="U191" s="3" t="s">
        <v>409</v>
      </c>
      <c r="Y191" s="4"/>
      <c r="Z191" s="38"/>
      <c r="AA191" s="38"/>
      <c r="AB191" s="38"/>
      <c r="AC191" s="38"/>
      <c r="AD191" s="38"/>
      <c r="AE191" s="38"/>
      <c r="AF191" s="38"/>
      <c r="AG191" s="38"/>
      <c r="AH191" s="38"/>
    </row>
    <row r="192" spans="1:34" x14ac:dyDescent="0.2">
      <c r="A192" s="4" t="s">
        <v>254</v>
      </c>
      <c r="B192" s="4" t="s">
        <v>118</v>
      </c>
      <c r="C192" s="4" t="str">
        <f t="shared" si="3"/>
        <v>Simple</v>
      </c>
      <c r="D192" s="4" t="s">
        <v>159</v>
      </c>
      <c r="E192" s="4" t="s">
        <v>159</v>
      </c>
      <c r="F192" s="4" t="s">
        <v>172</v>
      </c>
      <c r="G192" s="4" t="s">
        <v>172</v>
      </c>
      <c r="H192" s="24">
        <v>42903</v>
      </c>
      <c r="I192" s="4" t="s">
        <v>159</v>
      </c>
      <c r="J192" s="4" t="s">
        <v>162</v>
      </c>
      <c r="M192" s="24">
        <v>42935</v>
      </c>
      <c r="N192" s="2">
        <v>22</v>
      </c>
      <c r="U192" s="3" t="s">
        <v>409</v>
      </c>
      <c r="Y192" s="4"/>
      <c r="Z192" s="38"/>
      <c r="AA192" s="38"/>
      <c r="AB192" s="38"/>
      <c r="AC192" s="38"/>
      <c r="AD192" s="38"/>
      <c r="AE192" s="38"/>
      <c r="AF192" s="38"/>
      <c r="AG192" s="38"/>
      <c r="AH192" s="38"/>
    </row>
    <row r="193" spans="1:34" x14ac:dyDescent="0.2">
      <c r="A193" s="4" t="s">
        <v>256</v>
      </c>
      <c r="B193" s="4" t="s">
        <v>118</v>
      </c>
      <c r="C193" s="4" t="str">
        <f t="shared" si="3"/>
        <v>Simple</v>
      </c>
      <c r="D193" s="4" t="s">
        <v>159</v>
      </c>
      <c r="E193" s="4" t="s">
        <v>159</v>
      </c>
      <c r="F193" s="4" t="s">
        <v>172</v>
      </c>
      <c r="G193" s="4" t="s">
        <v>172</v>
      </c>
      <c r="H193" s="24">
        <v>42906</v>
      </c>
      <c r="I193" s="4" t="s">
        <v>159</v>
      </c>
      <c r="J193" s="4" t="s">
        <v>162</v>
      </c>
      <c r="M193" s="24">
        <v>42935</v>
      </c>
      <c r="N193" s="2">
        <v>21</v>
      </c>
      <c r="U193" s="3" t="s">
        <v>409</v>
      </c>
      <c r="Y193" s="4"/>
      <c r="Z193" s="38"/>
      <c r="AA193" s="38"/>
      <c r="AB193" s="38"/>
      <c r="AC193" s="38"/>
      <c r="AD193" s="38"/>
      <c r="AE193" s="38"/>
      <c r="AF193" s="38"/>
      <c r="AG193" s="38"/>
      <c r="AH193" s="38"/>
    </row>
    <row r="194" spans="1:34" x14ac:dyDescent="0.2">
      <c r="A194" s="4" t="s">
        <v>259</v>
      </c>
      <c r="B194" s="4" t="s">
        <v>118</v>
      </c>
      <c r="C194" s="4" t="str">
        <f t="shared" si="3"/>
        <v>Simple</v>
      </c>
      <c r="D194" s="4" t="s">
        <v>159</v>
      </c>
      <c r="E194" s="4" t="s">
        <v>159</v>
      </c>
      <c r="F194" s="4" t="s">
        <v>172</v>
      </c>
      <c r="G194" s="4" t="s">
        <v>172</v>
      </c>
      <c r="H194" s="24">
        <v>42907</v>
      </c>
      <c r="I194" s="4" t="s">
        <v>159</v>
      </c>
      <c r="J194" s="4" t="s">
        <v>162</v>
      </c>
      <c r="M194" s="24">
        <v>42935</v>
      </c>
      <c r="N194" s="2">
        <v>20</v>
      </c>
      <c r="U194" s="3" t="s">
        <v>409</v>
      </c>
      <c r="Y194" s="4"/>
      <c r="Z194" s="38"/>
      <c r="AA194" s="38"/>
      <c r="AB194" s="38"/>
      <c r="AC194" s="38"/>
      <c r="AD194" s="38"/>
      <c r="AE194" s="38"/>
      <c r="AF194" s="38"/>
      <c r="AG194" s="38"/>
      <c r="AH194" s="38"/>
    </row>
    <row r="195" spans="1:34" x14ac:dyDescent="0.2">
      <c r="A195" s="4" t="s">
        <v>261</v>
      </c>
      <c r="B195" s="4" t="s">
        <v>118</v>
      </c>
      <c r="C195" s="4" t="str">
        <f t="shared" si="3"/>
        <v>Simple</v>
      </c>
      <c r="D195" s="4" t="s">
        <v>159</v>
      </c>
      <c r="E195" s="4" t="s">
        <v>159</v>
      </c>
      <c r="F195" s="4" t="s">
        <v>172</v>
      </c>
      <c r="G195" s="4" t="s">
        <v>172</v>
      </c>
      <c r="H195" s="24">
        <v>42908</v>
      </c>
      <c r="I195" s="4" t="s">
        <v>159</v>
      </c>
      <c r="J195" s="4" t="s">
        <v>162</v>
      </c>
      <c r="M195" s="24">
        <v>42935</v>
      </c>
      <c r="N195" s="2">
        <v>19</v>
      </c>
      <c r="U195" s="3" t="s">
        <v>409</v>
      </c>
      <c r="Y195" s="4"/>
      <c r="Z195" s="38"/>
      <c r="AA195" s="38"/>
      <c r="AB195" s="38"/>
      <c r="AC195" s="38"/>
      <c r="AD195" s="38"/>
      <c r="AE195" s="38"/>
      <c r="AF195" s="38"/>
      <c r="AG195" s="38"/>
      <c r="AH195" s="38"/>
    </row>
    <row r="196" spans="1:34" x14ac:dyDescent="0.2">
      <c r="A196" s="4" t="s">
        <v>101</v>
      </c>
      <c r="B196" s="4" t="s">
        <v>118</v>
      </c>
      <c r="C196" s="4" t="str">
        <f t="shared" si="3"/>
        <v>Simple</v>
      </c>
      <c r="D196" s="4" t="s">
        <v>161</v>
      </c>
      <c r="E196" s="4" t="s">
        <v>159</v>
      </c>
      <c r="F196" s="4" t="s">
        <v>172</v>
      </c>
      <c r="G196" s="4" t="s">
        <v>172</v>
      </c>
      <c r="H196" s="24">
        <v>42807</v>
      </c>
      <c r="I196" s="4" t="s">
        <v>161</v>
      </c>
      <c r="J196" s="4" t="s">
        <v>162</v>
      </c>
      <c r="M196" s="24">
        <v>42937</v>
      </c>
      <c r="N196" s="2">
        <v>93</v>
      </c>
      <c r="P196" s="3" t="s">
        <v>400</v>
      </c>
      <c r="Y196" s="4"/>
      <c r="Z196" s="38"/>
      <c r="AA196" s="38"/>
      <c r="AB196" s="38"/>
      <c r="AC196" s="38"/>
      <c r="AD196" s="38"/>
      <c r="AE196" s="38"/>
      <c r="AF196" s="38"/>
      <c r="AG196" s="38"/>
      <c r="AH196" s="38"/>
    </row>
    <row r="197" spans="1:34" x14ac:dyDescent="0.2">
      <c r="A197" s="4" t="s">
        <v>263</v>
      </c>
      <c r="B197" s="4" t="s">
        <v>118</v>
      </c>
      <c r="C197" s="4" t="str">
        <f t="shared" si="3"/>
        <v>Simple</v>
      </c>
      <c r="D197" s="4" t="s">
        <v>159</v>
      </c>
      <c r="E197" s="4" t="s">
        <v>159</v>
      </c>
      <c r="F197" s="4" t="s">
        <v>172</v>
      </c>
      <c r="G197" s="4" t="s">
        <v>172</v>
      </c>
      <c r="H197" s="24">
        <v>42908</v>
      </c>
      <c r="I197" s="4" t="s">
        <v>161</v>
      </c>
      <c r="J197" s="4" t="s">
        <v>162</v>
      </c>
      <c r="M197" s="24">
        <v>42944</v>
      </c>
      <c r="N197" s="2">
        <v>26</v>
      </c>
      <c r="R197" s="4" t="s">
        <v>404</v>
      </c>
      <c r="Y197" s="4"/>
      <c r="Z197" s="38"/>
      <c r="AA197" s="38"/>
      <c r="AB197" s="38"/>
      <c r="AC197" s="38"/>
      <c r="AD197" s="38"/>
      <c r="AE197" s="38"/>
      <c r="AF197" s="38"/>
      <c r="AG197" s="38"/>
      <c r="AH197" s="38"/>
    </row>
    <row r="198" spans="1:34" x14ac:dyDescent="0.2">
      <c r="A198" s="4" t="s">
        <v>264</v>
      </c>
      <c r="B198" s="4" t="s">
        <v>118</v>
      </c>
      <c r="C198" s="4" t="str">
        <f t="shared" si="3"/>
        <v>Simple</v>
      </c>
      <c r="D198" s="4" t="s">
        <v>159</v>
      </c>
      <c r="E198" s="4" t="s">
        <v>159</v>
      </c>
      <c r="F198" s="4" t="s">
        <v>172</v>
      </c>
      <c r="G198" s="4" t="s">
        <v>172</v>
      </c>
      <c r="H198" s="24">
        <v>42908</v>
      </c>
      <c r="I198" s="4" t="s">
        <v>161</v>
      </c>
      <c r="J198" s="4" t="s">
        <v>162</v>
      </c>
      <c r="M198" s="24">
        <v>42944</v>
      </c>
      <c r="N198" s="2">
        <v>26</v>
      </c>
      <c r="R198" s="4" t="s">
        <v>404</v>
      </c>
      <c r="Y198" s="4"/>
      <c r="Z198" s="38"/>
      <c r="AA198" s="38"/>
      <c r="AB198" s="38"/>
      <c r="AC198" s="38"/>
      <c r="AD198" s="38"/>
      <c r="AE198" s="38"/>
      <c r="AF198" s="38"/>
      <c r="AG198" s="38"/>
      <c r="AH198" s="38"/>
    </row>
    <row r="199" spans="1:34" x14ac:dyDescent="0.2">
      <c r="A199" s="4" t="s">
        <v>266</v>
      </c>
      <c r="B199" s="4" t="s">
        <v>118</v>
      </c>
      <c r="C199" s="4" t="str">
        <f t="shared" si="3"/>
        <v>Simple</v>
      </c>
      <c r="D199" s="4" t="s">
        <v>159</v>
      </c>
      <c r="E199" s="4" t="s">
        <v>159</v>
      </c>
      <c r="F199" s="4" t="s">
        <v>172</v>
      </c>
      <c r="G199" s="4" t="s">
        <v>172</v>
      </c>
      <c r="H199" s="24">
        <v>42908</v>
      </c>
      <c r="I199" s="4" t="s">
        <v>161</v>
      </c>
      <c r="J199" s="4" t="s">
        <v>162</v>
      </c>
      <c r="M199" s="24">
        <v>42944</v>
      </c>
      <c r="N199" s="2">
        <v>26</v>
      </c>
      <c r="R199" s="4" t="s">
        <v>404</v>
      </c>
      <c r="Y199" s="4"/>
      <c r="Z199" s="38"/>
      <c r="AA199" s="38"/>
      <c r="AB199" s="38"/>
      <c r="AC199" s="38"/>
      <c r="AD199" s="38"/>
      <c r="AE199" s="38"/>
      <c r="AF199" s="38"/>
      <c r="AG199" s="38"/>
      <c r="AH199" s="38"/>
    </row>
    <row r="200" spans="1:34" x14ac:dyDescent="0.2">
      <c r="A200" s="4" t="s">
        <v>267</v>
      </c>
      <c r="B200" s="4" t="s">
        <v>118</v>
      </c>
      <c r="C200" s="4" t="str">
        <f t="shared" si="3"/>
        <v>Simple</v>
      </c>
      <c r="D200" s="4" t="s">
        <v>159</v>
      </c>
      <c r="E200" s="4" t="s">
        <v>159</v>
      </c>
      <c r="F200" s="4" t="s">
        <v>172</v>
      </c>
      <c r="G200" s="4" t="s">
        <v>172</v>
      </c>
      <c r="H200" s="24">
        <v>42908</v>
      </c>
      <c r="I200" s="4" t="s">
        <v>161</v>
      </c>
      <c r="J200" s="4" t="s">
        <v>162</v>
      </c>
      <c r="M200" s="24">
        <v>42944</v>
      </c>
      <c r="N200" s="2">
        <v>26</v>
      </c>
      <c r="R200" s="4" t="s">
        <v>404</v>
      </c>
      <c r="Y200" s="4"/>
      <c r="Z200" s="38"/>
      <c r="AA200" s="38"/>
      <c r="AB200" s="38"/>
      <c r="AC200" s="38"/>
      <c r="AD200" s="38"/>
      <c r="AE200" s="38"/>
      <c r="AF200" s="38"/>
      <c r="AG200" s="38"/>
      <c r="AH200" s="38"/>
    </row>
    <row r="201" spans="1:34" x14ac:dyDescent="0.2">
      <c r="A201" s="4" t="s">
        <v>93</v>
      </c>
      <c r="B201" s="4" t="s">
        <v>118</v>
      </c>
      <c r="C201" s="4" t="str">
        <f t="shared" si="3"/>
        <v>Simple</v>
      </c>
      <c r="D201" s="4" t="s">
        <v>161</v>
      </c>
      <c r="E201" s="4" t="s">
        <v>159</v>
      </c>
      <c r="F201" s="4" t="s">
        <v>172</v>
      </c>
      <c r="G201" s="4" t="s">
        <v>172</v>
      </c>
      <c r="H201" s="24">
        <v>42774</v>
      </c>
      <c r="I201" s="4" t="s">
        <v>161</v>
      </c>
      <c r="J201" s="4" t="s">
        <v>162</v>
      </c>
      <c r="M201" s="24">
        <v>42947</v>
      </c>
      <c r="N201" s="2">
        <v>121</v>
      </c>
      <c r="P201" s="3" t="s">
        <v>400</v>
      </c>
      <c r="Y201" s="4"/>
      <c r="Z201" s="38"/>
      <c r="AA201" s="38"/>
      <c r="AB201" s="38" t="s">
        <v>166</v>
      </c>
      <c r="AC201" s="38"/>
      <c r="AD201" s="38"/>
      <c r="AE201" s="38"/>
      <c r="AF201" s="38"/>
      <c r="AG201" s="38"/>
      <c r="AH201" s="38"/>
    </row>
    <row r="202" spans="1:34" x14ac:dyDescent="0.2">
      <c r="A202" s="4" t="s">
        <v>104</v>
      </c>
      <c r="B202" s="4" t="s">
        <v>118</v>
      </c>
      <c r="C202" s="4" t="str">
        <f t="shared" si="3"/>
        <v>Simple</v>
      </c>
      <c r="D202" s="4" t="s">
        <v>161</v>
      </c>
      <c r="E202" s="4" t="s">
        <v>159</v>
      </c>
      <c r="F202" s="4" t="s">
        <v>172</v>
      </c>
      <c r="G202" s="4" t="s">
        <v>172</v>
      </c>
      <c r="H202" s="24">
        <v>42810</v>
      </c>
      <c r="I202" s="4" t="s">
        <v>159</v>
      </c>
      <c r="J202" s="4" t="s">
        <v>162</v>
      </c>
      <c r="M202" s="24">
        <v>42947</v>
      </c>
      <c r="N202" s="2">
        <v>96</v>
      </c>
      <c r="U202" s="3" t="s">
        <v>409</v>
      </c>
      <c r="Y202" s="4"/>
      <c r="Z202" s="38"/>
      <c r="AA202" s="38"/>
      <c r="AB202" s="38"/>
      <c r="AC202" s="38"/>
      <c r="AD202" s="38"/>
      <c r="AE202" s="38"/>
      <c r="AF202" s="38"/>
      <c r="AG202" s="38"/>
      <c r="AH202" s="38"/>
    </row>
    <row r="203" spans="1:34" x14ac:dyDescent="0.2">
      <c r="A203" s="4" t="s">
        <v>105</v>
      </c>
      <c r="B203" s="4" t="s">
        <v>118</v>
      </c>
      <c r="C203" s="4" t="str">
        <f t="shared" si="3"/>
        <v>Simple</v>
      </c>
      <c r="D203" s="4" t="s">
        <v>161</v>
      </c>
      <c r="E203" s="4" t="s">
        <v>159</v>
      </c>
      <c r="F203" s="4" t="s">
        <v>172</v>
      </c>
      <c r="G203" s="4" t="s">
        <v>172</v>
      </c>
      <c r="H203" s="24">
        <v>42810</v>
      </c>
      <c r="I203" s="4" t="s">
        <v>161</v>
      </c>
      <c r="J203" s="4" t="s">
        <v>162</v>
      </c>
      <c r="M203" s="24">
        <v>42947</v>
      </c>
      <c r="N203" s="2">
        <v>96</v>
      </c>
      <c r="R203" s="3" t="s">
        <v>404</v>
      </c>
      <c r="Y203" s="4"/>
      <c r="Z203" s="38"/>
      <c r="AA203" s="38"/>
      <c r="AB203" s="38"/>
      <c r="AC203" s="38"/>
      <c r="AD203" s="38"/>
      <c r="AE203" s="38"/>
      <c r="AF203" s="38"/>
      <c r="AG203" s="38"/>
      <c r="AH203" s="38"/>
    </row>
    <row r="204" spans="1:34" x14ac:dyDescent="0.2">
      <c r="A204" s="4" t="s">
        <v>291</v>
      </c>
      <c r="B204" s="4" t="s">
        <v>118</v>
      </c>
      <c r="C204" s="4" t="str">
        <f t="shared" si="3"/>
        <v>Simple</v>
      </c>
      <c r="D204" s="4" t="s">
        <v>159</v>
      </c>
      <c r="E204" s="4" t="s">
        <v>159</v>
      </c>
      <c r="F204" s="4" t="s">
        <v>172</v>
      </c>
      <c r="G204" s="4" t="s">
        <v>172</v>
      </c>
      <c r="H204" s="24">
        <v>42921</v>
      </c>
      <c r="I204" s="4" t="s">
        <v>161</v>
      </c>
      <c r="J204" s="4" t="s">
        <v>162</v>
      </c>
      <c r="M204" s="24">
        <v>42947</v>
      </c>
      <c r="N204" s="2">
        <v>19</v>
      </c>
      <c r="O204" s="4" t="s">
        <v>399</v>
      </c>
      <c r="Y204" s="4"/>
      <c r="Z204" s="38"/>
      <c r="AA204" s="38"/>
      <c r="AB204" s="38"/>
      <c r="AC204" s="38"/>
      <c r="AD204" s="38"/>
      <c r="AE204" s="38"/>
      <c r="AF204" s="38"/>
      <c r="AG204" s="38"/>
      <c r="AH204" s="38"/>
    </row>
    <row r="205" spans="1:34" x14ac:dyDescent="0.2">
      <c r="A205" s="4" t="s">
        <v>255</v>
      </c>
      <c r="B205" s="4" t="s">
        <v>118</v>
      </c>
      <c r="C205" s="4" t="str">
        <f t="shared" si="3"/>
        <v>Simple</v>
      </c>
      <c r="D205" s="4" t="s">
        <v>159</v>
      </c>
      <c r="E205" s="4" t="s">
        <v>159</v>
      </c>
      <c r="F205" s="4" t="s">
        <v>172</v>
      </c>
      <c r="G205" s="4" t="s">
        <v>172</v>
      </c>
      <c r="H205" s="24">
        <v>42905</v>
      </c>
      <c r="I205" s="4" t="s">
        <v>161</v>
      </c>
      <c r="J205" s="4" t="s">
        <v>162</v>
      </c>
      <c r="M205" s="24">
        <v>42948</v>
      </c>
      <c r="N205" s="2">
        <v>31</v>
      </c>
      <c r="Q205" s="4" t="s">
        <v>403</v>
      </c>
      <c r="Y205" s="4"/>
      <c r="Z205" s="38"/>
      <c r="AA205" s="38" t="s">
        <v>165</v>
      </c>
      <c r="AB205" s="38"/>
      <c r="AC205" s="38" t="s">
        <v>167</v>
      </c>
      <c r="AD205" s="38"/>
      <c r="AE205" s="38"/>
      <c r="AF205" s="38"/>
      <c r="AG205" s="38"/>
      <c r="AH205" s="38"/>
    </row>
    <row r="206" spans="1:34" x14ac:dyDescent="0.2">
      <c r="A206" s="4" t="s">
        <v>302</v>
      </c>
      <c r="B206" s="4" t="s">
        <v>118</v>
      </c>
      <c r="C206" s="4" t="str">
        <f t="shared" si="3"/>
        <v>Simple</v>
      </c>
      <c r="D206" s="4" t="s">
        <v>159</v>
      </c>
      <c r="E206" s="4" t="s">
        <v>159</v>
      </c>
      <c r="F206" s="4" t="s">
        <v>172</v>
      </c>
      <c r="G206" s="4" t="s">
        <v>172</v>
      </c>
      <c r="H206" s="24">
        <v>42929</v>
      </c>
      <c r="I206" s="4" t="s">
        <v>161</v>
      </c>
      <c r="J206" s="4" t="s">
        <v>162</v>
      </c>
      <c r="M206" s="24">
        <v>42948</v>
      </c>
      <c r="N206" s="2">
        <v>14</v>
      </c>
      <c r="Q206" s="4" t="s">
        <v>403</v>
      </c>
      <c r="Y206" s="4"/>
      <c r="Z206" s="38"/>
      <c r="AA206" s="38" t="s">
        <v>165</v>
      </c>
      <c r="AB206" s="38"/>
      <c r="AC206" s="38" t="s">
        <v>167</v>
      </c>
      <c r="AD206" s="38"/>
      <c r="AE206" s="38"/>
      <c r="AF206" s="38"/>
      <c r="AG206" s="38"/>
      <c r="AH206" s="38"/>
    </row>
    <row r="207" spans="1:34" x14ac:dyDescent="0.2">
      <c r="A207" s="4" t="s">
        <v>250</v>
      </c>
      <c r="B207" s="4" t="s">
        <v>118</v>
      </c>
      <c r="C207" s="4" t="str">
        <f t="shared" si="3"/>
        <v>Simple</v>
      </c>
      <c r="D207" s="4" t="s">
        <v>159</v>
      </c>
      <c r="E207" s="4" t="s">
        <v>159</v>
      </c>
      <c r="F207" s="4" t="s">
        <v>172</v>
      </c>
      <c r="G207" s="4" t="s">
        <v>172</v>
      </c>
      <c r="H207" s="24">
        <v>42901</v>
      </c>
      <c r="I207" s="4" t="s">
        <v>161</v>
      </c>
      <c r="J207" s="4" t="s">
        <v>162</v>
      </c>
      <c r="M207" s="24">
        <v>42951</v>
      </c>
      <c r="N207" s="2">
        <v>36</v>
      </c>
      <c r="P207" s="4" t="s">
        <v>401</v>
      </c>
      <c r="Y207" s="4"/>
      <c r="Z207" s="38"/>
      <c r="AA207" s="38"/>
      <c r="AB207" s="38" t="s">
        <v>166</v>
      </c>
      <c r="AC207" s="38"/>
      <c r="AD207" s="38" t="s">
        <v>168</v>
      </c>
      <c r="AE207" s="38" t="s">
        <v>169</v>
      </c>
      <c r="AF207" s="38" t="s">
        <v>170</v>
      </c>
      <c r="AG207" s="38"/>
      <c r="AH207" s="38"/>
    </row>
    <row r="208" spans="1:34" x14ac:dyDescent="0.2">
      <c r="A208" s="4" t="s">
        <v>275</v>
      </c>
      <c r="B208" s="4" t="s">
        <v>118</v>
      </c>
      <c r="C208" s="4" t="str">
        <f t="shared" si="3"/>
        <v>Simple</v>
      </c>
      <c r="D208" s="4" t="s">
        <v>159</v>
      </c>
      <c r="E208" s="4" t="s">
        <v>159</v>
      </c>
      <c r="F208" s="4" t="s">
        <v>172</v>
      </c>
      <c r="G208" s="4" t="s">
        <v>172</v>
      </c>
      <c r="H208" s="24">
        <v>42911</v>
      </c>
      <c r="I208" s="4" t="s">
        <v>159</v>
      </c>
      <c r="J208" s="4" t="s">
        <v>162</v>
      </c>
      <c r="M208" s="24">
        <v>42954</v>
      </c>
      <c r="N208" s="2">
        <v>30</v>
      </c>
      <c r="U208" s="3" t="s">
        <v>409</v>
      </c>
      <c r="Y208" s="4"/>
      <c r="Z208" s="38"/>
      <c r="AA208" s="38"/>
      <c r="AB208" s="38"/>
      <c r="AC208" s="38"/>
      <c r="AD208" s="38"/>
      <c r="AE208" s="38"/>
      <c r="AF208" s="38"/>
      <c r="AG208" s="38"/>
      <c r="AH208" s="38"/>
    </row>
    <row r="209" spans="1:34" x14ac:dyDescent="0.2">
      <c r="A209" s="4" t="s">
        <v>273</v>
      </c>
      <c r="B209" s="4" t="s">
        <v>118</v>
      </c>
      <c r="C209" s="4" t="str">
        <f t="shared" si="3"/>
        <v>Simple</v>
      </c>
      <c r="D209" s="4" t="s">
        <v>159</v>
      </c>
      <c r="E209" s="4" t="s">
        <v>159</v>
      </c>
      <c r="F209" s="4" t="s">
        <v>172</v>
      </c>
      <c r="G209" s="4" t="s">
        <v>172</v>
      </c>
      <c r="H209" s="24">
        <v>42912</v>
      </c>
      <c r="I209" s="4" t="s">
        <v>159</v>
      </c>
      <c r="J209" s="4" t="s">
        <v>162</v>
      </c>
      <c r="M209" s="24">
        <v>42954</v>
      </c>
      <c r="N209" s="2">
        <v>30</v>
      </c>
      <c r="U209" s="3" t="s">
        <v>409</v>
      </c>
      <c r="Y209" s="4"/>
      <c r="Z209" s="38"/>
      <c r="AA209" s="38"/>
      <c r="AB209" s="38"/>
      <c r="AC209" s="38"/>
      <c r="AD209" s="38"/>
      <c r="AE209" s="38"/>
      <c r="AF209" s="38"/>
      <c r="AG209" s="38"/>
      <c r="AH209" s="38"/>
    </row>
    <row r="210" spans="1:34" x14ac:dyDescent="0.2">
      <c r="A210" s="4" t="s">
        <v>272</v>
      </c>
      <c r="B210" s="4" t="s">
        <v>118</v>
      </c>
      <c r="C210" s="4" t="str">
        <f t="shared" si="3"/>
        <v>Simple</v>
      </c>
      <c r="D210" s="4" t="s">
        <v>159</v>
      </c>
      <c r="E210" s="4" t="s">
        <v>159</v>
      </c>
      <c r="F210" s="4" t="s">
        <v>172</v>
      </c>
      <c r="G210" s="4" t="s">
        <v>172</v>
      </c>
      <c r="H210" s="24">
        <v>42913</v>
      </c>
      <c r="I210" s="4" t="s">
        <v>159</v>
      </c>
      <c r="J210" s="4" t="s">
        <v>162</v>
      </c>
      <c r="M210" s="24">
        <v>42954</v>
      </c>
      <c r="N210" s="2">
        <v>29</v>
      </c>
      <c r="U210" s="3" t="s">
        <v>409</v>
      </c>
      <c r="Y210" s="4"/>
      <c r="Z210" s="38"/>
      <c r="AA210" s="38"/>
      <c r="AB210" s="38"/>
      <c r="AC210" s="38"/>
      <c r="AD210" s="38"/>
      <c r="AE210" s="38"/>
      <c r="AF210" s="38"/>
      <c r="AG210" s="38"/>
      <c r="AH210" s="38"/>
    </row>
    <row r="211" spans="1:34" x14ac:dyDescent="0.2">
      <c r="A211" s="4" t="s">
        <v>271</v>
      </c>
      <c r="B211" s="4" t="s">
        <v>118</v>
      </c>
      <c r="C211" s="4" t="str">
        <f t="shared" si="3"/>
        <v>Simple</v>
      </c>
      <c r="D211" s="4" t="s">
        <v>159</v>
      </c>
      <c r="E211" s="4" t="s">
        <v>159</v>
      </c>
      <c r="F211" s="4" t="s">
        <v>172</v>
      </c>
      <c r="G211" s="4" t="s">
        <v>172</v>
      </c>
      <c r="H211" s="24">
        <v>42913</v>
      </c>
      <c r="I211" s="4" t="s">
        <v>159</v>
      </c>
      <c r="J211" s="4" t="s">
        <v>162</v>
      </c>
      <c r="M211" s="24">
        <v>42954</v>
      </c>
      <c r="N211" s="2">
        <v>29</v>
      </c>
      <c r="U211" s="3" t="s">
        <v>409</v>
      </c>
      <c r="Y211" s="4"/>
      <c r="Z211" s="38"/>
      <c r="AA211" s="38"/>
      <c r="AB211" s="38"/>
      <c r="AC211" s="38"/>
      <c r="AD211" s="38"/>
      <c r="AE211" s="38"/>
      <c r="AF211" s="38"/>
      <c r="AG211" s="38"/>
      <c r="AH211" s="38"/>
    </row>
    <row r="212" spans="1:34" x14ac:dyDescent="0.2">
      <c r="A212" s="4" t="s">
        <v>279</v>
      </c>
      <c r="B212" s="4" t="s">
        <v>118</v>
      </c>
      <c r="C212" s="4" t="str">
        <f t="shared" si="3"/>
        <v>Simple</v>
      </c>
      <c r="D212" s="4" t="s">
        <v>159</v>
      </c>
      <c r="E212" s="4" t="s">
        <v>159</v>
      </c>
      <c r="F212" s="4" t="s">
        <v>172</v>
      </c>
      <c r="G212" s="4" t="s">
        <v>172</v>
      </c>
      <c r="H212" s="24">
        <v>42915</v>
      </c>
      <c r="I212" s="4" t="s">
        <v>159</v>
      </c>
      <c r="J212" s="4" t="s">
        <v>162</v>
      </c>
      <c r="M212" s="24">
        <v>42954</v>
      </c>
      <c r="N212" s="2">
        <v>27</v>
      </c>
      <c r="U212" s="3" t="s">
        <v>409</v>
      </c>
      <c r="Y212" s="4"/>
      <c r="Z212" s="38"/>
      <c r="AA212" s="38"/>
      <c r="AB212" s="38"/>
      <c r="AC212" s="38"/>
      <c r="AD212" s="38"/>
      <c r="AE212" s="38"/>
      <c r="AF212" s="38"/>
      <c r="AG212" s="38"/>
      <c r="AH212" s="38"/>
    </row>
    <row r="213" spans="1:34" x14ac:dyDescent="0.2">
      <c r="A213" s="4" t="s">
        <v>280</v>
      </c>
      <c r="B213" s="4" t="s">
        <v>118</v>
      </c>
      <c r="C213" s="4" t="str">
        <f t="shared" si="3"/>
        <v>Simple</v>
      </c>
      <c r="D213" s="4" t="s">
        <v>159</v>
      </c>
      <c r="E213" s="4" t="s">
        <v>159</v>
      </c>
      <c r="F213" s="4" t="s">
        <v>172</v>
      </c>
      <c r="G213" s="4" t="s">
        <v>172</v>
      </c>
      <c r="H213" s="24">
        <v>42915</v>
      </c>
      <c r="I213" s="4" t="s">
        <v>159</v>
      </c>
      <c r="J213" s="4" t="s">
        <v>162</v>
      </c>
      <c r="M213" s="24">
        <v>42954</v>
      </c>
      <c r="N213" s="2">
        <v>27</v>
      </c>
      <c r="U213" s="3" t="s">
        <v>409</v>
      </c>
      <c r="Y213" s="4"/>
      <c r="Z213" s="38"/>
      <c r="AA213" s="38"/>
      <c r="AB213" s="38"/>
      <c r="AC213" s="38"/>
      <c r="AD213" s="38"/>
      <c r="AE213" s="38"/>
      <c r="AF213" s="38"/>
      <c r="AG213" s="38"/>
      <c r="AH213" s="38"/>
    </row>
    <row r="214" spans="1:34" x14ac:dyDescent="0.2">
      <c r="A214" s="4" t="s">
        <v>282</v>
      </c>
      <c r="B214" s="4" t="s">
        <v>118</v>
      </c>
      <c r="C214" s="4" t="str">
        <f t="shared" si="3"/>
        <v>Simple</v>
      </c>
      <c r="D214" s="4" t="s">
        <v>159</v>
      </c>
      <c r="E214" s="4" t="s">
        <v>159</v>
      </c>
      <c r="F214" s="4" t="s">
        <v>172</v>
      </c>
      <c r="G214" s="4" t="s">
        <v>172</v>
      </c>
      <c r="H214" s="24">
        <v>42917</v>
      </c>
      <c r="I214" s="4" t="s">
        <v>159</v>
      </c>
      <c r="J214" s="4" t="s">
        <v>162</v>
      </c>
      <c r="M214" s="24">
        <v>42954</v>
      </c>
      <c r="N214" s="2">
        <v>25</v>
      </c>
      <c r="U214" s="3" t="s">
        <v>409</v>
      </c>
      <c r="Y214" s="4"/>
      <c r="Z214" s="38"/>
      <c r="AA214" s="38"/>
      <c r="AB214" s="38"/>
      <c r="AC214" s="38"/>
      <c r="AD214" s="38"/>
      <c r="AE214" s="38"/>
      <c r="AF214" s="38"/>
      <c r="AG214" s="38"/>
      <c r="AH214" s="38"/>
    </row>
    <row r="215" spans="1:34" x14ac:dyDescent="0.2">
      <c r="A215" s="4" t="s">
        <v>283</v>
      </c>
      <c r="B215" s="4" t="s">
        <v>118</v>
      </c>
      <c r="C215" s="4" t="str">
        <f t="shared" si="3"/>
        <v>Simple</v>
      </c>
      <c r="D215" s="4" t="s">
        <v>159</v>
      </c>
      <c r="E215" s="4" t="s">
        <v>159</v>
      </c>
      <c r="F215" s="4" t="s">
        <v>172</v>
      </c>
      <c r="G215" s="4" t="s">
        <v>172</v>
      </c>
      <c r="H215" s="24">
        <v>42917</v>
      </c>
      <c r="I215" s="4" t="s">
        <v>159</v>
      </c>
      <c r="J215" s="4" t="s">
        <v>162</v>
      </c>
      <c r="M215" s="24">
        <v>42954</v>
      </c>
      <c r="N215" s="2">
        <v>25</v>
      </c>
      <c r="U215" s="3" t="s">
        <v>409</v>
      </c>
      <c r="Y215" s="4"/>
      <c r="Z215" s="38"/>
      <c r="AA215" s="38"/>
      <c r="AB215" s="38"/>
      <c r="AC215" s="38"/>
      <c r="AD215" s="38"/>
      <c r="AE215" s="38"/>
      <c r="AF215" s="38"/>
      <c r="AG215" s="38"/>
      <c r="AH215" s="38"/>
    </row>
    <row r="216" spans="1:34" x14ac:dyDescent="0.2">
      <c r="A216" s="4" t="s">
        <v>284</v>
      </c>
      <c r="B216" s="4" t="s">
        <v>118</v>
      </c>
      <c r="C216" s="4" t="str">
        <f t="shared" ref="C216:C279" si="4">$C$6</f>
        <v>Simple</v>
      </c>
      <c r="D216" s="4" t="s">
        <v>159</v>
      </c>
      <c r="E216" s="4" t="s">
        <v>159</v>
      </c>
      <c r="F216" s="4" t="s">
        <v>172</v>
      </c>
      <c r="G216" s="4" t="s">
        <v>172</v>
      </c>
      <c r="H216" s="24">
        <v>42917</v>
      </c>
      <c r="I216" s="4" t="s">
        <v>159</v>
      </c>
      <c r="J216" s="4" t="s">
        <v>162</v>
      </c>
      <c r="M216" s="24">
        <v>42954</v>
      </c>
      <c r="N216" s="2">
        <v>25</v>
      </c>
      <c r="U216" s="3" t="s">
        <v>409</v>
      </c>
      <c r="Y216" s="4"/>
      <c r="Z216" s="38"/>
      <c r="AA216" s="38"/>
      <c r="AB216" s="38"/>
      <c r="AC216" s="38"/>
      <c r="AD216" s="38"/>
      <c r="AE216" s="38"/>
      <c r="AF216" s="38"/>
      <c r="AG216" s="38"/>
      <c r="AH216" s="38"/>
    </row>
    <row r="217" spans="1:34" x14ac:dyDescent="0.2">
      <c r="A217" s="4" t="s">
        <v>285</v>
      </c>
      <c r="B217" s="4" t="s">
        <v>118</v>
      </c>
      <c r="C217" s="4" t="str">
        <f t="shared" si="4"/>
        <v>Simple</v>
      </c>
      <c r="D217" s="4" t="s">
        <v>159</v>
      </c>
      <c r="E217" s="4" t="s">
        <v>159</v>
      </c>
      <c r="F217" s="4" t="s">
        <v>172</v>
      </c>
      <c r="G217" s="4" t="s">
        <v>172</v>
      </c>
      <c r="H217" s="24">
        <v>42918</v>
      </c>
      <c r="I217" s="4" t="s">
        <v>159</v>
      </c>
      <c r="J217" s="4" t="s">
        <v>162</v>
      </c>
      <c r="M217" s="24">
        <v>42954</v>
      </c>
      <c r="N217" s="2">
        <v>25</v>
      </c>
      <c r="U217" s="3" t="s">
        <v>409</v>
      </c>
      <c r="Y217" s="4"/>
      <c r="Z217" s="38"/>
      <c r="AA217" s="38"/>
      <c r="AB217" s="38"/>
      <c r="AC217" s="38"/>
      <c r="AD217" s="38"/>
      <c r="AE217" s="38"/>
      <c r="AF217" s="38"/>
      <c r="AG217" s="38"/>
      <c r="AH217" s="38"/>
    </row>
    <row r="218" spans="1:34" x14ac:dyDescent="0.2">
      <c r="A218" s="4" t="s">
        <v>287</v>
      </c>
      <c r="B218" s="4" t="s">
        <v>118</v>
      </c>
      <c r="C218" s="4" t="str">
        <f t="shared" si="4"/>
        <v>Simple</v>
      </c>
      <c r="D218" s="4" t="s">
        <v>159</v>
      </c>
      <c r="E218" s="4" t="s">
        <v>159</v>
      </c>
      <c r="F218" s="4" t="s">
        <v>172</v>
      </c>
      <c r="G218" s="4" t="s">
        <v>172</v>
      </c>
      <c r="H218" s="24">
        <v>42921</v>
      </c>
      <c r="I218" s="4" t="s">
        <v>159</v>
      </c>
      <c r="J218" s="4" t="s">
        <v>162</v>
      </c>
      <c r="M218" s="24">
        <v>42954</v>
      </c>
      <c r="N218" s="2">
        <v>24</v>
      </c>
      <c r="U218" s="3" t="s">
        <v>409</v>
      </c>
      <c r="Y218" s="4"/>
      <c r="Z218" s="38"/>
      <c r="AA218" s="38"/>
      <c r="AB218" s="38"/>
      <c r="AC218" s="38"/>
      <c r="AD218" s="38"/>
      <c r="AE218" s="38"/>
      <c r="AF218" s="38"/>
      <c r="AG218" s="38"/>
      <c r="AH218" s="38"/>
    </row>
    <row r="219" spans="1:34" x14ac:dyDescent="0.2">
      <c r="A219" s="4" t="s">
        <v>288</v>
      </c>
      <c r="B219" s="4" t="s">
        <v>118</v>
      </c>
      <c r="C219" s="4" t="str">
        <f t="shared" si="4"/>
        <v>Simple</v>
      </c>
      <c r="D219" s="4" t="s">
        <v>159</v>
      </c>
      <c r="E219" s="4" t="s">
        <v>159</v>
      </c>
      <c r="F219" s="4" t="s">
        <v>172</v>
      </c>
      <c r="G219" s="4" t="s">
        <v>172</v>
      </c>
      <c r="H219" s="24">
        <v>42921</v>
      </c>
      <c r="I219" s="4" t="s">
        <v>159</v>
      </c>
      <c r="J219" s="4" t="s">
        <v>162</v>
      </c>
      <c r="M219" s="24">
        <v>42954</v>
      </c>
      <c r="N219" s="2">
        <v>24</v>
      </c>
      <c r="U219" s="3" t="s">
        <v>409</v>
      </c>
      <c r="Y219" s="4"/>
      <c r="Z219" s="38"/>
      <c r="AA219" s="38"/>
      <c r="AB219" s="38"/>
      <c r="AC219" s="38"/>
      <c r="AD219" s="38"/>
      <c r="AE219" s="38"/>
      <c r="AF219" s="38"/>
      <c r="AG219" s="38"/>
      <c r="AH219" s="38"/>
    </row>
    <row r="220" spans="1:34" x14ac:dyDescent="0.2">
      <c r="A220" s="4" t="s">
        <v>289</v>
      </c>
      <c r="B220" s="4" t="s">
        <v>118</v>
      </c>
      <c r="C220" s="4" t="str">
        <f t="shared" si="4"/>
        <v>Simple</v>
      </c>
      <c r="D220" s="4" t="s">
        <v>159</v>
      </c>
      <c r="E220" s="4" t="s">
        <v>159</v>
      </c>
      <c r="F220" s="4" t="s">
        <v>172</v>
      </c>
      <c r="G220" s="4" t="s">
        <v>172</v>
      </c>
      <c r="H220" s="24">
        <v>42921</v>
      </c>
      <c r="I220" s="4" t="s">
        <v>159</v>
      </c>
      <c r="J220" s="4" t="s">
        <v>162</v>
      </c>
      <c r="M220" s="24">
        <v>42954</v>
      </c>
      <c r="N220" s="2">
        <v>24</v>
      </c>
      <c r="U220" s="3" t="s">
        <v>409</v>
      </c>
      <c r="Y220" s="4"/>
      <c r="Z220" s="38"/>
      <c r="AA220" s="38"/>
      <c r="AB220" s="38"/>
      <c r="AC220" s="38"/>
      <c r="AD220" s="38"/>
      <c r="AE220" s="38"/>
      <c r="AF220" s="38"/>
      <c r="AG220" s="38"/>
      <c r="AH220" s="38"/>
    </row>
    <row r="221" spans="1:34" x14ac:dyDescent="0.2">
      <c r="A221" s="4" t="s">
        <v>290</v>
      </c>
      <c r="B221" s="4" t="s">
        <v>118</v>
      </c>
      <c r="C221" s="4" t="str">
        <f t="shared" si="4"/>
        <v>Simple</v>
      </c>
      <c r="D221" s="4" t="s">
        <v>159</v>
      </c>
      <c r="E221" s="4" t="s">
        <v>159</v>
      </c>
      <c r="F221" s="4" t="s">
        <v>172</v>
      </c>
      <c r="G221" s="4" t="s">
        <v>172</v>
      </c>
      <c r="H221" s="24">
        <v>42921</v>
      </c>
      <c r="I221" s="4" t="s">
        <v>159</v>
      </c>
      <c r="J221" s="4" t="s">
        <v>162</v>
      </c>
      <c r="M221" s="24">
        <v>42954</v>
      </c>
      <c r="N221" s="2">
        <v>24</v>
      </c>
      <c r="U221" s="3" t="s">
        <v>409</v>
      </c>
      <c r="Y221" s="4"/>
      <c r="Z221" s="38"/>
      <c r="AA221" s="38"/>
      <c r="AB221" s="38"/>
      <c r="AC221" s="38"/>
      <c r="AD221" s="38"/>
      <c r="AE221" s="38"/>
      <c r="AF221" s="38"/>
      <c r="AG221" s="38"/>
      <c r="AH221" s="38"/>
    </row>
    <row r="222" spans="1:34" x14ac:dyDescent="0.2">
      <c r="A222" s="4" t="s">
        <v>292</v>
      </c>
      <c r="B222" s="4" t="s">
        <v>118</v>
      </c>
      <c r="C222" s="4" t="str">
        <f t="shared" si="4"/>
        <v>Simple</v>
      </c>
      <c r="D222" s="4" t="s">
        <v>159</v>
      </c>
      <c r="E222" s="4" t="s">
        <v>159</v>
      </c>
      <c r="F222" s="4" t="s">
        <v>172</v>
      </c>
      <c r="G222" s="4" t="s">
        <v>172</v>
      </c>
      <c r="H222" s="24">
        <v>42922</v>
      </c>
      <c r="I222" s="4" t="s">
        <v>159</v>
      </c>
      <c r="J222" s="4" t="s">
        <v>162</v>
      </c>
      <c r="M222" s="24">
        <v>42954</v>
      </c>
      <c r="N222" s="2">
        <v>23</v>
      </c>
      <c r="U222" s="3" t="s">
        <v>409</v>
      </c>
      <c r="Y222" s="4"/>
      <c r="Z222" s="38"/>
      <c r="AA222" s="38"/>
      <c r="AB222" s="38"/>
      <c r="AC222" s="38"/>
      <c r="AD222" s="38"/>
      <c r="AE222" s="38"/>
      <c r="AF222" s="38"/>
      <c r="AG222" s="38"/>
      <c r="AH222" s="38"/>
    </row>
    <row r="223" spans="1:34" x14ac:dyDescent="0.2">
      <c r="A223" s="4" t="s">
        <v>293</v>
      </c>
      <c r="B223" s="4" t="s">
        <v>118</v>
      </c>
      <c r="C223" s="4" t="str">
        <f t="shared" si="4"/>
        <v>Simple</v>
      </c>
      <c r="D223" s="4" t="s">
        <v>159</v>
      </c>
      <c r="E223" s="4" t="s">
        <v>159</v>
      </c>
      <c r="F223" s="4" t="s">
        <v>172</v>
      </c>
      <c r="G223" s="4" t="s">
        <v>172</v>
      </c>
      <c r="H223" s="24">
        <v>42922</v>
      </c>
      <c r="I223" s="4" t="s">
        <v>159</v>
      </c>
      <c r="J223" s="4" t="s">
        <v>162</v>
      </c>
      <c r="M223" s="24">
        <v>42954</v>
      </c>
      <c r="N223" s="2">
        <v>23</v>
      </c>
      <c r="U223" s="3" t="s">
        <v>409</v>
      </c>
      <c r="Y223" s="4"/>
      <c r="Z223" s="38"/>
      <c r="AA223" s="38"/>
      <c r="AB223" s="38"/>
      <c r="AC223" s="38"/>
      <c r="AD223" s="38"/>
      <c r="AE223" s="38"/>
      <c r="AF223" s="38"/>
      <c r="AG223" s="38"/>
      <c r="AH223" s="38"/>
    </row>
    <row r="224" spans="1:34" x14ac:dyDescent="0.2">
      <c r="A224" s="4" t="s">
        <v>294</v>
      </c>
      <c r="B224" s="4" t="s">
        <v>118</v>
      </c>
      <c r="C224" s="4" t="str">
        <f t="shared" si="4"/>
        <v>Simple</v>
      </c>
      <c r="D224" s="4" t="s">
        <v>159</v>
      </c>
      <c r="E224" s="4" t="s">
        <v>159</v>
      </c>
      <c r="F224" s="4" t="s">
        <v>172</v>
      </c>
      <c r="G224" s="4" t="s">
        <v>172</v>
      </c>
      <c r="H224" s="24">
        <v>42923</v>
      </c>
      <c r="I224" s="4" t="s">
        <v>159</v>
      </c>
      <c r="J224" s="4" t="s">
        <v>162</v>
      </c>
      <c r="M224" s="24">
        <v>42954</v>
      </c>
      <c r="N224" s="2">
        <v>22</v>
      </c>
      <c r="U224" s="3" t="s">
        <v>409</v>
      </c>
      <c r="Y224" s="4"/>
      <c r="Z224" s="38"/>
      <c r="AA224" s="38"/>
      <c r="AB224" s="38"/>
      <c r="AC224" s="38"/>
      <c r="AD224" s="38"/>
      <c r="AE224" s="38"/>
      <c r="AF224" s="38"/>
      <c r="AG224" s="38"/>
      <c r="AH224" s="38"/>
    </row>
    <row r="225" spans="1:34" x14ac:dyDescent="0.2">
      <c r="A225" s="4" t="s">
        <v>295</v>
      </c>
      <c r="B225" s="4" t="s">
        <v>118</v>
      </c>
      <c r="C225" s="4" t="str">
        <f t="shared" si="4"/>
        <v>Simple</v>
      </c>
      <c r="D225" s="4" t="s">
        <v>159</v>
      </c>
      <c r="E225" s="4" t="s">
        <v>159</v>
      </c>
      <c r="F225" s="4" t="s">
        <v>172</v>
      </c>
      <c r="G225" s="4" t="s">
        <v>172</v>
      </c>
      <c r="H225" s="24">
        <v>42923</v>
      </c>
      <c r="I225" s="4" t="s">
        <v>159</v>
      </c>
      <c r="J225" s="4" t="s">
        <v>162</v>
      </c>
      <c r="M225" s="24">
        <v>42954</v>
      </c>
      <c r="N225" s="2">
        <v>22</v>
      </c>
      <c r="U225" s="3" t="s">
        <v>409</v>
      </c>
      <c r="Y225" s="4"/>
      <c r="Z225" s="38"/>
      <c r="AA225" s="38"/>
      <c r="AB225" s="38"/>
      <c r="AC225" s="38"/>
      <c r="AD225" s="38"/>
      <c r="AE225" s="38"/>
      <c r="AF225" s="38"/>
      <c r="AG225" s="38"/>
      <c r="AH225" s="38"/>
    </row>
    <row r="226" spans="1:34" x14ac:dyDescent="0.2">
      <c r="A226" s="4" t="s">
        <v>296</v>
      </c>
      <c r="B226" s="4" t="s">
        <v>118</v>
      </c>
      <c r="C226" s="4" t="str">
        <f t="shared" si="4"/>
        <v>Simple</v>
      </c>
      <c r="D226" s="4" t="s">
        <v>159</v>
      </c>
      <c r="E226" s="4" t="s">
        <v>159</v>
      </c>
      <c r="F226" s="4" t="s">
        <v>172</v>
      </c>
      <c r="G226" s="4" t="s">
        <v>172</v>
      </c>
      <c r="H226" s="24">
        <v>42925</v>
      </c>
      <c r="I226" s="4" t="s">
        <v>159</v>
      </c>
      <c r="J226" s="4" t="s">
        <v>162</v>
      </c>
      <c r="M226" s="24">
        <v>42954</v>
      </c>
      <c r="N226" s="2">
        <v>21</v>
      </c>
      <c r="U226" s="3" t="s">
        <v>409</v>
      </c>
      <c r="Y226" s="4"/>
      <c r="Z226" s="38"/>
      <c r="AA226" s="38"/>
      <c r="AB226" s="38"/>
      <c r="AC226" s="38"/>
      <c r="AD226" s="38"/>
      <c r="AE226" s="38"/>
      <c r="AF226" s="38"/>
      <c r="AG226" s="38"/>
      <c r="AH226" s="38"/>
    </row>
    <row r="227" spans="1:34" x14ac:dyDescent="0.2">
      <c r="A227" s="4" t="s">
        <v>297</v>
      </c>
      <c r="B227" s="4" t="s">
        <v>118</v>
      </c>
      <c r="C227" s="4" t="str">
        <f t="shared" si="4"/>
        <v>Simple</v>
      </c>
      <c r="D227" s="4" t="s">
        <v>159</v>
      </c>
      <c r="E227" s="4" t="s">
        <v>159</v>
      </c>
      <c r="F227" s="4" t="s">
        <v>172</v>
      </c>
      <c r="G227" s="4" t="s">
        <v>172</v>
      </c>
      <c r="H227" s="24">
        <v>42925</v>
      </c>
      <c r="I227" s="4" t="s">
        <v>159</v>
      </c>
      <c r="J227" s="4" t="s">
        <v>162</v>
      </c>
      <c r="M227" s="24">
        <v>42954</v>
      </c>
      <c r="N227" s="2">
        <v>21</v>
      </c>
      <c r="U227" s="3" t="s">
        <v>409</v>
      </c>
      <c r="Y227" s="4"/>
      <c r="Z227" s="38"/>
      <c r="AA227" s="38"/>
      <c r="AB227" s="38"/>
      <c r="AC227" s="38"/>
      <c r="AD227" s="38"/>
      <c r="AE227" s="38"/>
      <c r="AF227" s="38"/>
      <c r="AG227" s="38"/>
      <c r="AH227" s="38"/>
    </row>
    <row r="228" spans="1:34" x14ac:dyDescent="0.2">
      <c r="A228" s="4" t="s">
        <v>298</v>
      </c>
      <c r="B228" s="4" t="s">
        <v>118</v>
      </c>
      <c r="C228" s="4" t="str">
        <f t="shared" si="4"/>
        <v>Simple</v>
      </c>
      <c r="D228" s="4" t="s">
        <v>159</v>
      </c>
      <c r="E228" s="4" t="s">
        <v>159</v>
      </c>
      <c r="F228" s="4" t="s">
        <v>172</v>
      </c>
      <c r="G228" s="4" t="s">
        <v>172</v>
      </c>
      <c r="H228" s="24">
        <v>42926</v>
      </c>
      <c r="I228" s="4" t="s">
        <v>159</v>
      </c>
      <c r="J228" s="4" t="s">
        <v>162</v>
      </c>
      <c r="M228" s="24">
        <v>42954</v>
      </c>
      <c r="N228" s="2">
        <v>21</v>
      </c>
      <c r="U228" s="3" t="s">
        <v>409</v>
      </c>
      <c r="Y228" s="4"/>
      <c r="Z228" s="38"/>
      <c r="AA228" s="38"/>
      <c r="AB228" s="38"/>
      <c r="AC228" s="38"/>
      <c r="AD228" s="38"/>
      <c r="AE228" s="38"/>
      <c r="AF228" s="38"/>
      <c r="AG228" s="38"/>
      <c r="AH228" s="38"/>
    </row>
    <row r="229" spans="1:34" x14ac:dyDescent="0.2">
      <c r="A229" s="4" t="s">
        <v>300</v>
      </c>
      <c r="B229" s="4" t="s">
        <v>118</v>
      </c>
      <c r="C229" s="4" t="str">
        <f t="shared" si="4"/>
        <v>Simple</v>
      </c>
      <c r="D229" s="4" t="s">
        <v>159</v>
      </c>
      <c r="E229" s="4" t="s">
        <v>159</v>
      </c>
      <c r="F229" s="4" t="s">
        <v>172</v>
      </c>
      <c r="G229" s="4" t="s">
        <v>172</v>
      </c>
      <c r="H229" s="24">
        <v>42928</v>
      </c>
      <c r="I229" s="4" t="s">
        <v>159</v>
      </c>
      <c r="J229" s="4" t="s">
        <v>162</v>
      </c>
      <c r="M229" s="24">
        <v>42954</v>
      </c>
      <c r="N229" s="2">
        <v>19</v>
      </c>
      <c r="U229" s="3" t="s">
        <v>409</v>
      </c>
      <c r="Y229" s="4"/>
      <c r="Z229" s="38"/>
      <c r="AA229" s="38"/>
      <c r="AB229" s="38"/>
      <c r="AC229" s="38"/>
      <c r="AD229" s="38"/>
      <c r="AE229" s="38"/>
      <c r="AF229" s="38"/>
      <c r="AG229" s="38"/>
      <c r="AH229" s="38"/>
    </row>
    <row r="230" spans="1:34" x14ac:dyDescent="0.2">
      <c r="A230" s="4" t="s">
        <v>301</v>
      </c>
      <c r="B230" s="4" t="s">
        <v>118</v>
      </c>
      <c r="C230" s="4" t="str">
        <f t="shared" si="4"/>
        <v>Simple</v>
      </c>
      <c r="D230" s="4" t="s">
        <v>159</v>
      </c>
      <c r="E230" s="4" t="s">
        <v>159</v>
      </c>
      <c r="F230" s="4" t="s">
        <v>172</v>
      </c>
      <c r="G230" s="4" t="s">
        <v>172</v>
      </c>
      <c r="H230" s="24">
        <v>42929</v>
      </c>
      <c r="I230" s="4" t="s">
        <v>159</v>
      </c>
      <c r="J230" s="4" t="s">
        <v>162</v>
      </c>
      <c r="M230" s="24">
        <v>42954</v>
      </c>
      <c r="N230" s="2">
        <v>18</v>
      </c>
      <c r="U230" s="3" t="s">
        <v>409</v>
      </c>
      <c r="Y230" s="4"/>
      <c r="Z230" s="38"/>
      <c r="AA230" s="38"/>
      <c r="AB230" s="38"/>
      <c r="AC230" s="38"/>
      <c r="AD230" s="38"/>
      <c r="AE230" s="38"/>
      <c r="AF230" s="38"/>
      <c r="AG230" s="38"/>
      <c r="AH230" s="38"/>
    </row>
    <row r="231" spans="1:34" x14ac:dyDescent="0.2">
      <c r="A231" s="4" t="s">
        <v>303</v>
      </c>
      <c r="B231" s="4" t="s">
        <v>118</v>
      </c>
      <c r="C231" s="4" t="str">
        <f t="shared" si="4"/>
        <v>Simple</v>
      </c>
      <c r="D231" s="4" t="s">
        <v>159</v>
      </c>
      <c r="E231" s="4" t="s">
        <v>159</v>
      </c>
      <c r="F231" s="4" t="s">
        <v>172</v>
      </c>
      <c r="G231" s="4" t="s">
        <v>172</v>
      </c>
      <c r="H231" s="24">
        <v>42930</v>
      </c>
      <c r="I231" s="4" t="s">
        <v>159</v>
      </c>
      <c r="J231" s="4" t="s">
        <v>162</v>
      </c>
      <c r="M231" s="24">
        <v>42954</v>
      </c>
      <c r="N231" s="2">
        <v>17</v>
      </c>
      <c r="U231" s="3" t="s">
        <v>409</v>
      </c>
      <c r="Y231" s="4"/>
      <c r="Z231" s="38"/>
      <c r="AA231" s="38"/>
      <c r="AB231" s="38"/>
      <c r="AC231" s="38"/>
      <c r="AD231" s="38"/>
      <c r="AE231" s="38"/>
      <c r="AF231" s="38"/>
      <c r="AG231" s="38"/>
      <c r="AH231" s="38"/>
    </row>
    <row r="232" spans="1:34" x14ac:dyDescent="0.2">
      <c r="A232" s="4" t="s">
        <v>304</v>
      </c>
      <c r="B232" s="4" t="s">
        <v>118</v>
      </c>
      <c r="C232" s="4" t="str">
        <f t="shared" si="4"/>
        <v>Simple</v>
      </c>
      <c r="D232" s="4" t="s">
        <v>159</v>
      </c>
      <c r="E232" s="4" t="s">
        <v>159</v>
      </c>
      <c r="F232" s="4" t="s">
        <v>172</v>
      </c>
      <c r="G232" s="4" t="s">
        <v>172</v>
      </c>
      <c r="H232" s="24">
        <v>42931</v>
      </c>
      <c r="I232" s="4" t="s">
        <v>159</v>
      </c>
      <c r="J232" s="4" t="s">
        <v>162</v>
      </c>
      <c r="M232" s="24">
        <v>42954</v>
      </c>
      <c r="N232" s="2">
        <v>16</v>
      </c>
      <c r="U232" s="3" t="s">
        <v>409</v>
      </c>
      <c r="Y232" s="4"/>
      <c r="Z232" s="38"/>
      <c r="AA232" s="38"/>
      <c r="AB232" s="38"/>
      <c r="AC232" s="38"/>
      <c r="AD232" s="38"/>
      <c r="AE232" s="38"/>
      <c r="AF232" s="38"/>
      <c r="AG232" s="38"/>
      <c r="AH232" s="38"/>
    </row>
    <row r="233" spans="1:34" x14ac:dyDescent="0.2">
      <c r="A233" s="4" t="s">
        <v>305</v>
      </c>
      <c r="B233" s="4" t="s">
        <v>118</v>
      </c>
      <c r="C233" s="4" t="str">
        <f t="shared" si="4"/>
        <v>Simple</v>
      </c>
      <c r="D233" s="4" t="s">
        <v>159</v>
      </c>
      <c r="E233" s="4" t="s">
        <v>159</v>
      </c>
      <c r="F233" s="4" t="s">
        <v>172</v>
      </c>
      <c r="G233" s="4" t="s">
        <v>172</v>
      </c>
      <c r="H233" s="24">
        <v>42933</v>
      </c>
      <c r="I233" s="4" t="s">
        <v>159</v>
      </c>
      <c r="J233" s="4" t="s">
        <v>162</v>
      </c>
      <c r="M233" s="24">
        <v>42954</v>
      </c>
      <c r="N233" s="2">
        <v>16</v>
      </c>
      <c r="U233" s="3" t="s">
        <v>409</v>
      </c>
      <c r="Y233" s="4"/>
      <c r="Z233" s="38"/>
      <c r="AA233" s="38"/>
      <c r="AB233" s="38"/>
      <c r="AC233" s="38"/>
      <c r="AD233" s="38"/>
      <c r="AE233" s="38"/>
      <c r="AF233" s="38"/>
      <c r="AG233" s="38"/>
      <c r="AH233" s="38"/>
    </row>
    <row r="234" spans="1:34" x14ac:dyDescent="0.2">
      <c r="A234" s="4" t="s">
        <v>286</v>
      </c>
      <c r="B234" s="4" t="s">
        <v>118</v>
      </c>
      <c r="C234" s="4" t="str">
        <f t="shared" si="4"/>
        <v>Simple</v>
      </c>
      <c r="D234" s="4" t="s">
        <v>159</v>
      </c>
      <c r="E234" s="4" t="s">
        <v>159</v>
      </c>
      <c r="F234" s="4" t="s">
        <v>172</v>
      </c>
      <c r="G234" s="4" t="s">
        <v>172</v>
      </c>
      <c r="H234" s="24">
        <v>42921</v>
      </c>
      <c r="I234" s="4" t="s">
        <v>161</v>
      </c>
      <c r="J234" s="4" t="s">
        <v>162</v>
      </c>
      <c r="M234" s="24">
        <v>42955</v>
      </c>
      <c r="N234" s="2">
        <v>25</v>
      </c>
      <c r="R234" s="4" t="s">
        <v>404</v>
      </c>
      <c r="Y234" s="4"/>
      <c r="Z234" s="38"/>
      <c r="AA234" s="38"/>
      <c r="AB234" s="38"/>
      <c r="AC234" s="38"/>
      <c r="AD234" s="38"/>
      <c r="AE234" s="38"/>
      <c r="AF234" s="38"/>
      <c r="AG234" s="38"/>
      <c r="AH234" s="38"/>
    </row>
    <row r="235" spans="1:34" x14ac:dyDescent="0.2">
      <c r="A235" s="4" t="s">
        <v>309</v>
      </c>
      <c r="B235" s="4" t="s">
        <v>118</v>
      </c>
      <c r="C235" s="4" t="str">
        <f t="shared" si="4"/>
        <v>Simple</v>
      </c>
      <c r="D235" s="4" t="s">
        <v>159</v>
      </c>
      <c r="E235" s="4" t="s">
        <v>159</v>
      </c>
      <c r="F235" s="4" t="s">
        <v>172</v>
      </c>
      <c r="G235" s="4" t="s">
        <v>172</v>
      </c>
      <c r="H235" s="24">
        <v>42937</v>
      </c>
      <c r="I235" s="4" t="s">
        <v>161</v>
      </c>
      <c r="J235" s="4" t="s">
        <v>162</v>
      </c>
      <c r="M235" s="24">
        <v>42956</v>
      </c>
      <c r="N235" s="2">
        <v>14</v>
      </c>
      <c r="P235" s="4" t="s">
        <v>400</v>
      </c>
      <c r="Y235" s="4"/>
      <c r="Z235" s="38"/>
      <c r="AA235" s="38"/>
      <c r="AB235" s="38" t="s">
        <v>166</v>
      </c>
      <c r="AC235" s="38"/>
      <c r="AD235" s="38"/>
      <c r="AE235" s="38"/>
      <c r="AF235" s="38"/>
      <c r="AG235" s="38"/>
      <c r="AH235" s="38"/>
    </row>
    <row r="236" spans="1:34" x14ac:dyDescent="0.2">
      <c r="A236" s="4" t="s">
        <v>325</v>
      </c>
      <c r="B236" s="4" t="s">
        <v>118</v>
      </c>
      <c r="C236" s="4" t="str">
        <f t="shared" si="4"/>
        <v>Simple</v>
      </c>
      <c r="D236" s="4" t="s">
        <v>159</v>
      </c>
      <c r="E236" s="4" t="s">
        <v>159</v>
      </c>
      <c r="F236" s="4" t="s">
        <v>172</v>
      </c>
      <c r="G236" s="4" t="s">
        <v>172</v>
      </c>
      <c r="H236" s="24">
        <v>42955</v>
      </c>
      <c r="I236" s="4" t="s">
        <v>161</v>
      </c>
      <c r="J236" s="4" t="s">
        <v>162</v>
      </c>
      <c r="M236" s="24">
        <v>42957</v>
      </c>
      <c r="N236" s="2">
        <v>3</v>
      </c>
      <c r="Q236" s="4" t="s">
        <v>402</v>
      </c>
      <c r="Y236" s="4"/>
      <c r="Z236" s="38"/>
      <c r="AA236" s="38" t="s">
        <v>165</v>
      </c>
      <c r="AB236" s="38" t="s">
        <v>166</v>
      </c>
      <c r="AC236" s="38"/>
      <c r="AD236" s="38" t="s">
        <v>168</v>
      </c>
      <c r="AE236" s="38"/>
      <c r="AF236" s="38"/>
      <c r="AG236" s="38"/>
      <c r="AH236" s="38"/>
    </row>
    <row r="237" spans="1:34" x14ac:dyDescent="0.2">
      <c r="A237" s="4" t="s">
        <v>326</v>
      </c>
      <c r="B237" s="4" t="s">
        <v>118</v>
      </c>
      <c r="C237" s="4" t="str">
        <f t="shared" si="4"/>
        <v>Simple</v>
      </c>
      <c r="D237" s="4" t="s">
        <v>159</v>
      </c>
      <c r="E237" s="4" t="s">
        <v>159</v>
      </c>
      <c r="F237" s="4" t="s">
        <v>172</v>
      </c>
      <c r="G237" s="4" t="s">
        <v>172</v>
      </c>
      <c r="H237" s="24">
        <v>42955</v>
      </c>
      <c r="I237" s="4" t="s">
        <v>161</v>
      </c>
      <c r="J237" s="4" t="s">
        <v>162</v>
      </c>
      <c r="M237" s="24">
        <v>42957</v>
      </c>
      <c r="N237" s="2">
        <v>3</v>
      </c>
      <c r="Q237" s="4" t="s">
        <v>402</v>
      </c>
      <c r="Y237" s="4"/>
      <c r="Z237" s="38"/>
      <c r="AA237" s="38" t="s">
        <v>165</v>
      </c>
      <c r="AB237" s="38"/>
      <c r="AC237" s="38"/>
      <c r="AD237" s="38"/>
      <c r="AE237" s="38"/>
      <c r="AF237" s="38"/>
      <c r="AG237" s="38"/>
      <c r="AH237" s="38"/>
    </row>
    <row r="238" spans="1:34" x14ac:dyDescent="0.2">
      <c r="A238" s="4" t="s">
        <v>323</v>
      </c>
      <c r="B238" s="4" t="s">
        <v>118</v>
      </c>
      <c r="C238" s="4" t="str">
        <f t="shared" si="4"/>
        <v>Simple</v>
      </c>
      <c r="D238" s="4" t="s">
        <v>159</v>
      </c>
      <c r="E238" s="4" t="s">
        <v>159</v>
      </c>
      <c r="F238" s="4" t="s">
        <v>172</v>
      </c>
      <c r="G238" s="4" t="s">
        <v>172</v>
      </c>
      <c r="H238" s="24">
        <v>42951</v>
      </c>
      <c r="I238" s="4" t="s">
        <v>161</v>
      </c>
      <c r="J238" s="4" t="s">
        <v>162</v>
      </c>
      <c r="M238" s="24">
        <v>42958</v>
      </c>
      <c r="N238" s="2">
        <v>6</v>
      </c>
      <c r="T238" s="4" t="s">
        <v>407</v>
      </c>
      <c r="Y238" s="4"/>
      <c r="Z238" s="38"/>
      <c r="AA238" s="38"/>
      <c r="AB238" s="38"/>
      <c r="AC238" s="38"/>
      <c r="AD238" s="38"/>
      <c r="AE238" s="38"/>
      <c r="AF238" s="38"/>
      <c r="AG238" s="38"/>
      <c r="AH238" s="38"/>
    </row>
    <row r="239" spans="1:34" x14ac:dyDescent="0.2">
      <c r="A239" s="4" t="s">
        <v>329</v>
      </c>
      <c r="B239" s="4" t="s">
        <v>118</v>
      </c>
      <c r="C239" s="4" t="str">
        <f t="shared" si="4"/>
        <v>Simple</v>
      </c>
      <c r="D239" s="4" t="s">
        <v>159</v>
      </c>
      <c r="E239" s="4" t="s">
        <v>159</v>
      </c>
      <c r="F239" s="4" t="s">
        <v>172</v>
      </c>
      <c r="G239" s="4" t="s">
        <v>172</v>
      </c>
      <c r="H239" s="24">
        <v>42957</v>
      </c>
      <c r="I239" s="4" t="s">
        <v>159</v>
      </c>
      <c r="J239" s="4" t="s">
        <v>162</v>
      </c>
      <c r="M239" s="24">
        <v>42958</v>
      </c>
      <c r="N239" s="2">
        <v>2</v>
      </c>
      <c r="U239" s="3" t="s">
        <v>409</v>
      </c>
      <c r="Y239" s="4"/>
      <c r="Z239" s="38"/>
      <c r="AA239" s="38"/>
      <c r="AB239" s="38"/>
      <c r="AC239" s="38"/>
      <c r="AD239" s="38"/>
      <c r="AE239" s="38"/>
      <c r="AF239" s="38"/>
      <c r="AG239" s="38"/>
      <c r="AH239" s="38"/>
    </row>
    <row r="240" spans="1:34" x14ac:dyDescent="0.2">
      <c r="A240" s="4" t="s">
        <v>306</v>
      </c>
      <c r="B240" s="4" t="s">
        <v>118</v>
      </c>
      <c r="C240" s="4" t="str">
        <f t="shared" si="4"/>
        <v>Simple</v>
      </c>
      <c r="D240" s="4" t="s">
        <v>159</v>
      </c>
      <c r="E240" s="4" t="s">
        <v>159</v>
      </c>
      <c r="F240" s="4" t="s">
        <v>172</v>
      </c>
      <c r="G240" s="4" t="s">
        <v>172</v>
      </c>
      <c r="H240" s="24">
        <v>42935</v>
      </c>
      <c r="I240" s="4" t="s">
        <v>159</v>
      </c>
      <c r="J240" s="4" t="s">
        <v>162</v>
      </c>
      <c r="M240" s="24">
        <v>42961</v>
      </c>
      <c r="N240" s="2">
        <v>19</v>
      </c>
      <c r="U240" s="3" t="s">
        <v>409</v>
      </c>
      <c r="Y240" s="4"/>
      <c r="Z240" s="38"/>
      <c r="AA240" s="38"/>
      <c r="AB240" s="38"/>
      <c r="AC240" s="38"/>
      <c r="AD240" s="38"/>
      <c r="AE240" s="38"/>
      <c r="AF240" s="38"/>
      <c r="AG240" s="38"/>
      <c r="AH240" s="38"/>
    </row>
    <row r="241" spans="1:34" x14ac:dyDescent="0.2">
      <c r="A241" s="4" t="s">
        <v>248</v>
      </c>
      <c r="B241" s="4" t="s">
        <v>118</v>
      </c>
      <c r="C241" s="4" t="str">
        <f t="shared" si="4"/>
        <v>Simple</v>
      </c>
      <c r="D241" s="4" t="s">
        <v>159</v>
      </c>
      <c r="E241" s="4" t="s">
        <v>159</v>
      </c>
      <c r="F241" s="4" t="s">
        <v>172</v>
      </c>
      <c r="G241" s="4" t="s">
        <v>172</v>
      </c>
      <c r="H241" s="24">
        <v>42900</v>
      </c>
      <c r="I241" s="4" t="s">
        <v>161</v>
      </c>
      <c r="J241" s="4" t="s">
        <v>162</v>
      </c>
      <c r="M241" s="24">
        <v>42962</v>
      </c>
      <c r="N241" s="2">
        <v>44</v>
      </c>
      <c r="P241" s="4" t="s">
        <v>401</v>
      </c>
      <c r="Y241" s="4"/>
      <c r="Z241" s="38"/>
      <c r="AA241" s="38" t="s">
        <v>165</v>
      </c>
      <c r="AB241" s="38" t="s">
        <v>166</v>
      </c>
      <c r="AC241" s="38"/>
      <c r="AD241" s="38"/>
      <c r="AE241" s="38"/>
      <c r="AF241" s="38"/>
      <c r="AG241" s="38"/>
      <c r="AH241" s="38"/>
    </row>
    <row r="242" spans="1:34" x14ac:dyDescent="0.2">
      <c r="A242" s="4" t="s">
        <v>238</v>
      </c>
      <c r="B242" s="4" t="s">
        <v>118</v>
      </c>
      <c r="C242" s="4" t="str">
        <f t="shared" si="4"/>
        <v>Simple</v>
      </c>
      <c r="D242" s="4" t="s">
        <v>159</v>
      </c>
      <c r="E242" s="4" t="s">
        <v>159</v>
      </c>
      <c r="F242" s="4" t="s">
        <v>172</v>
      </c>
      <c r="G242" s="4" t="s">
        <v>172</v>
      </c>
      <c r="H242" s="24">
        <v>42893</v>
      </c>
      <c r="I242" s="4" t="s">
        <v>161</v>
      </c>
      <c r="J242" s="4" t="s">
        <v>162</v>
      </c>
      <c r="M242" s="24">
        <v>42964</v>
      </c>
      <c r="N242" s="2">
        <v>51</v>
      </c>
      <c r="R242" s="4" t="s">
        <v>404</v>
      </c>
      <c r="Y242" s="4"/>
      <c r="Z242" s="38"/>
      <c r="AA242" s="38"/>
      <c r="AB242" s="38"/>
      <c r="AC242" s="38"/>
      <c r="AD242" s="38"/>
      <c r="AE242" s="38"/>
      <c r="AF242" s="38"/>
      <c r="AG242" s="38"/>
      <c r="AH242" s="38"/>
    </row>
    <row r="243" spans="1:34" x14ac:dyDescent="0.2">
      <c r="A243" s="4" t="s">
        <v>262</v>
      </c>
      <c r="B243" s="4" t="s">
        <v>118</v>
      </c>
      <c r="C243" s="4" t="str">
        <f t="shared" si="4"/>
        <v>Simple</v>
      </c>
      <c r="D243" s="4" t="s">
        <v>159</v>
      </c>
      <c r="E243" s="4" t="s">
        <v>159</v>
      </c>
      <c r="F243" s="4" t="s">
        <v>172</v>
      </c>
      <c r="G243" s="4" t="s">
        <v>172</v>
      </c>
      <c r="H243" s="24">
        <v>42908</v>
      </c>
      <c r="I243" s="4" t="s">
        <v>161</v>
      </c>
      <c r="J243" s="4" t="s">
        <v>162</v>
      </c>
      <c r="M243" s="24">
        <v>42965</v>
      </c>
      <c r="N243" s="2">
        <v>41</v>
      </c>
      <c r="P243" s="4" t="s">
        <v>400</v>
      </c>
      <c r="Y243" s="4"/>
      <c r="Z243" s="38"/>
      <c r="AA243" s="38"/>
      <c r="AB243" s="38" t="s">
        <v>166</v>
      </c>
      <c r="AC243" s="38"/>
      <c r="AD243" s="38"/>
      <c r="AE243" s="38"/>
      <c r="AF243" s="38"/>
      <c r="AG243" s="38"/>
      <c r="AH243" s="38"/>
    </row>
    <row r="244" spans="1:34" x14ac:dyDescent="0.2">
      <c r="A244" s="4" t="s">
        <v>334</v>
      </c>
      <c r="B244" s="4" t="s">
        <v>118</v>
      </c>
      <c r="C244" s="4" t="str">
        <f t="shared" si="4"/>
        <v>Simple</v>
      </c>
      <c r="D244" s="4" t="s">
        <v>159</v>
      </c>
      <c r="E244" s="4" t="s">
        <v>159</v>
      </c>
      <c r="F244" s="4" t="s">
        <v>172</v>
      </c>
      <c r="G244" s="4" t="s">
        <v>172</v>
      </c>
      <c r="H244" s="24">
        <v>42963</v>
      </c>
      <c r="I244" s="4" t="s">
        <v>161</v>
      </c>
      <c r="J244" s="4" t="s">
        <v>162</v>
      </c>
      <c r="M244" s="24">
        <v>42976</v>
      </c>
      <c r="N244" s="2">
        <v>10</v>
      </c>
      <c r="O244" s="4" t="s">
        <v>398</v>
      </c>
      <c r="Y244" s="4"/>
      <c r="Z244" s="38"/>
      <c r="AA244" s="38"/>
      <c r="AB244" s="38"/>
      <c r="AC244" s="38"/>
      <c r="AD244" s="38"/>
      <c r="AE244" s="38"/>
      <c r="AF244" s="38"/>
      <c r="AG244" s="38"/>
      <c r="AH244" s="38"/>
    </row>
    <row r="245" spans="1:34" x14ac:dyDescent="0.2">
      <c r="A245" s="4" t="s">
        <v>76</v>
      </c>
      <c r="B245" s="4" t="s">
        <v>118</v>
      </c>
      <c r="C245" s="4" t="str">
        <f t="shared" si="4"/>
        <v>Simple</v>
      </c>
      <c r="D245" s="4" t="s">
        <v>161</v>
      </c>
      <c r="E245" s="4" t="s">
        <v>159</v>
      </c>
      <c r="F245" s="4" t="s">
        <v>172</v>
      </c>
      <c r="G245" s="4" t="s">
        <v>172</v>
      </c>
      <c r="H245" s="24">
        <v>42712</v>
      </c>
      <c r="I245" s="4" t="s">
        <v>161</v>
      </c>
      <c r="J245" s="4" t="s">
        <v>162</v>
      </c>
      <c r="M245" s="24">
        <v>42978</v>
      </c>
      <c r="N245" s="2">
        <v>185</v>
      </c>
      <c r="P245" s="3" t="s">
        <v>400</v>
      </c>
      <c r="Y245" s="4" t="s">
        <v>163</v>
      </c>
      <c r="Z245" s="38"/>
      <c r="AA245" s="38" t="s">
        <v>165</v>
      </c>
      <c r="AB245" s="38" t="s">
        <v>166</v>
      </c>
      <c r="AC245" s="38"/>
      <c r="AD245" s="38" t="s">
        <v>168</v>
      </c>
      <c r="AE245" s="38"/>
      <c r="AF245" s="38"/>
      <c r="AG245" s="38"/>
      <c r="AH245" s="38"/>
    </row>
    <row r="246" spans="1:34" x14ac:dyDescent="0.2">
      <c r="A246" s="4" t="s">
        <v>80</v>
      </c>
      <c r="B246" s="4" t="s">
        <v>118</v>
      </c>
      <c r="C246" s="4" t="str">
        <f t="shared" si="4"/>
        <v>Simple</v>
      </c>
      <c r="D246" s="4" t="s">
        <v>161</v>
      </c>
      <c r="E246" s="4" t="s">
        <v>159</v>
      </c>
      <c r="F246" s="4" t="s">
        <v>172</v>
      </c>
      <c r="G246" s="4" t="s">
        <v>172</v>
      </c>
      <c r="H246" s="24">
        <v>42732</v>
      </c>
      <c r="I246" s="4" t="s">
        <v>161</v>
      </c>
      <c r="J246" s="4" t="s">
        <v>162</v>
      </c>
      <c r="M246" s="24">
        <v>42978</v>
      </c>
      <c r="N246" s="2">
        <v>172</v>
      </c>
      <c r="P246" s="3" t="s">
        <v>400</v>
      </c>
      <c r="Y246" s="4"/>
      <c r="Z246" s="38" t="s">
        <v>164</v>
      </c>
      <c r="AA246" s="38"/>
      <c r="AB246" s="38"/>
      <c r="AC246" s="38"/>
      <c r="AD246" s="38"/>
      <c r="AE246" s="38"/>
      <c r="AF246" s="38"/>
      <c r="AG246" s="38"/>
      <c r="AH246" s="38"/>
    </row>
    <row r="247" spans="1:34" x14ac:dyDescent="0.2">
      <c r="A247" s="4" t="s">
        <v>252</v>
      </c>
      <c r="B247" s="4" t="s">
        <v>118</v>
      </c>
      <c r="C247" s="4" t="str">
        <f t="shared" si="4"/>
        <v>Simple</v>
      </c>
      <c r="D247" s="4" t="s">
        <v>159</v>
      </c>
      <c r="E247" s="4" t="s">
        <v>159</v>
      </c>
      <c r="F247" s="4" t="s">
        <v>172</v>
      </c>
      <c r="G247" s="4" t="s">
        <v>172</v>
      </c>
      <c r="H247" s="24">
        <v>42902</v>
      </c>
      <c r="I247" s="4" t="s">
        <v>161</v>
      </c>
      <c r="J247" s="4" t="s">
        <v>162</v>
      </c>
      <c r="M247" s="24">
        <v>42978</v>
      </c>
      <c r="N247" s="2">
        <v>54</v>
      </c>
      <c r="P247" s="4" t="s">
        <v>401</v>
      </c>
      <c r="Y247" s="4"/>
      <c r="Z247" s="38"/>
      <c r="AA247" s="38" t="s">
        <v>165</v>
      </c>
      <c r="AB247" s="38" t="s">
        <v>166</v>
      </c>
      <c r="AC247" s="38"/>
      <c r="AD247" s="38"/>
      <c r="AE247" s="38"/>
      <c r="AF247" s="38" t="s">
        <v>170</v>
      </c>
      <c r="AG247" s="38"/>
      <c r="AH247" s="38"/>
    </row>
    <row r="248" spans="1:34" x14ac:dyDescent="0.2">
      <c r="A248" s="4" t="s">
        <v>314</v>
      </c>
      <c r="B248" s="4" t="s">
        <v>118</v>
      </c>
      <c r="C248" s="4" t="str">
        <f t="shared" si="4"/>
        <v>Simple</v>
      </c>
      <c r="D248" s="4" t="s">
        <v>159</v>
      </c>
      <c r="E248" s="4" t="s">
        <v>159</v>
      </c>
      <c r="F248" s="4" t="s">
        <v>172</v>
      </c>
      <c r="G248" s="4" t="s">
        <v>172</v>
      </c>
      <c r="H248" s="24">
        <v>42941</v>
      </c>
      <c r="I248" s="4" t="s">
        <v>159</v>
      </c>
      <c r="J248" s="4" t="s">
        <v>162</v>
      </c>
      <c r="M248" s="24">
        <v>42978</v>
      </c>
      <c r="N248" s="2">
        <v>28</v>
      </c>
      <c r="U248" s="3" t="s">
        <v>409</v>
      </c>
      <c r="Y248" s="4"/>
      <c r="Z248" s="38"/>
      <c r="AA248" s="38"/>
      <c r="AB248" s="38"/>
      <c r="AC248" s="38"/>
      <c r="AD248" s="38"/>
      <c r="AE248" s="38"/>
      <c r="AF248" s="38"/>
      <c r="AG248" s="38"/>
      <c r="AH248" s="38"/>
    </row>
    <row r="249" spans="1:34" x14ac:dyDescent="0.2">
      <c r="A249" s="4" t="s">
        <v>308</v>
      </c>
      <c r="B249" s="4" t="s">
        <v>118</v>
      </c>
      <c r="C249" s="4" t="str">
        <f t="shared" si="4"/>
        <v>Simple</v>
      </c>
      <c r="D249" s="4" t="s">
        <v>159</v>
      </c>
      <c r="E249" s="4" t="s">
        <v>159</v>
      </c>
      <c r="F249" s="4" t="s">
        <v>172</v>
      </c>
      <c r="G249" s="4" t="s">
        <v>172</v>
      </c>
      <c r="H249" s="24">
        <v>42936</v>
      </c>
      <c r="I249" s="4" t="s">
        <v>159</v>
      </c>
      <c r="J249" s="4" t="s">
        <v>162</v>
      </c>
      <c r="M249" s="24">
        <v>42983</v>
      </c>
      <c r="N249" s="2">
        <v>33</v>
      </c>
      <c r="U249" s="3" t="s">
        <v>409</v>
      </c>
      <c r="Y249" s="4"/>
      <c r="Z249" s="38"/>
      <c r="AA249" s="38"/>
      <c r="AB249" s="38"/>
      <c r="AC249" s="38"/>
      <c r="AD249" s="38"/>
      <c r="AE249" s="38"/>
      <c r="AF249" s="38"/>
      <c r="AG249" s="38"/>
      <c r="AH249" s="38"/>
    </row>
    <row r="250" spans="1:34" x14ac:dyDescent="0.2">
      <c r="A250" s="4" t="s">
        <v>310</v>
      </c>
      <c r="B250" s="4" t="s">
        <v>118</v>
      </c>
      <c r="C250" s="4" t="str">
        <f t="shared" si="4"/>
        <v>Simple</v>
      </c>
      <c r="D250" s="4" t="s">
        <v>159</v>
      </c>
      <c r="E250" s="4" t="s">
        <v>159</v>
      </c>
      <c r="F250" s="4" t="s">
        <v>172</v>
      </c>
      <c r="G250" s="4" t="s">
        <v>172</v>
      </c>
      <c r="H250" s="24">
        <v>42937</v>
      </c>
      <c r="I250" s="4" t="s">
        <v>159</v>
      </c>
      <c r="J250" s="4" t="s">
        <v>162</v>
      </c>
      <c r="M250" s="24">
        <v>42983</v>
      </c>
      <c r="N250" s="2">
        <v>32</v>
      </c>
      <c r="U250" s="3" t="s">
        <v>409</v>
      </c>
      <c r="Y250" s="4"/>
      <c r="Z250" s="38"/>
      <c r="AA250" s="38"/>
      <c r="AB250" s="38"/>
      <c r="AC250" s="38"/>
      <c r="AD250" s="38"/>
      <c r="AE250" s="38"/>
      <c r="AF250" s="38"/>
      <c r="AG250" s="38"/>
      <c r="AH250" s="38"/>
    </row>
    <row r="251" spans="1:34" x14ac:dyDescent="0.2">
      <c r="A251" s="4" t="s">
        <v>311</v>
      </c>
      <c r="B251" s="4" t="s">
        <v>118</v>
      </c>
      <c r="C251" s="4" t="str">
        <f t="shared" si="4"/>
        <v>Simple</v>
      </c>
      <c r="D251" s="4" t="s">
        <v>159</v>
      </c>
      <c r="E251" s="4" t="s">
        <v>159</v>
      </c>
      <c r="F251" s="4" t="s">
        <v>172</v>
      </c>
      <c r="G251" s="4" t="s">
        <v>172</v>
      </c>
      <c r="H251" s="24">
        <v>42939</v>
      </c>
      <c r="I251" s="4" t="s">
        <v>159</v>
      </c>
      <c r="J251" s="4" t="s">
        <v>162</v>
      </c>
      <c r="M251" s="24">
        <v>42983</v>
      </c>
      <c r="N251" s="2">
        <v>31</v>
      </c>
      <c r="U251" s="3" t="s">
        <v>409</v>
      </c>
      <c r="Y251" s="4"/>
      <c r="Z251" s="38"/>
      <c r="AA251" s="38"/>
      <c r="AB251" s="38"/>
      <c r="AC251" s="38"/>
      <c r="AD251" s="38"/>
      <c r="AE251" s="38"/>
      <c r="AF251" s="38"/>
      <c r="AG251" s="38"/>
      <c r="AH251" s="38"/>
    </row>
    <row r="252" spans="1:34" x14ac:dyDescent="0.2">
      <c r="A252" s="4" t="s">
        <v>312</v>
      </c>
      <c r="B252" s="4" t="s">
        <v>118</v>
      </c>
      <c r="C252" s="4" t="str">
        <f t="shared" si="4"/>
        <v>Simple</v>
      </c>
      <c r="D252" s="4" t="s">
        <v>159</v>
      </c>
      <c r="E252" s="4" t="s">
        <v>159</v>
      </c>
      <c r="F252" s="4" t="s">
        <v>172</v>
      </c>
      <c r="G252" s="4" t="s">
        <v>172</v>
      </c>
      <c r="H252" s="24">
        <v>42940</v>
      </c>
      <c r="I252" s="4" t="s">
        <v>159</v>
      </c>
      <c r="J252" s="4" t="s">
        <v>162</v>
      </c>
      <c r="M252" s="24">
        <v>42983</v>
      </c>
      <c r="N252" s="2">
        <v>31</v>
      </c>
      <c r="U252" s="3" t="s">
        <v>409</v>
      </c>
      <c r="Y252" s="4"/>
      <c r="Z252" s="38"/>
      <c r="AA252" s="38"/>
      <c r="AB252" s="38"/>
      <c r="AC252" s="38"/>
      <c r="AD252" s="38"/>
      <c r="AE252" s="38"/>
      <c r="AF252" s="38"/>
      <c r="AG252" s="38"/>
      <c r="AH252" s="38"/>
    </row>
    <row r="253" spans="1:34" x14ac:dyDescent="0.2">
      <c r="A253" s="4" t="s">
        <v>313</v>
      </c>
      <c r="B253" s="4" t="s">
        <v>118</v>
      </c>
      <c r="C253" s="4" t="str">
        <f t="shared" si="4"/>
        <v>Simple</v>
      </c>
      <c r="D253" s="4" t="s">
        <v>159</v>
      </c>
      <c r="E253" s="4" t="s">
        <v>159</v>
      </c>
      <c r="F253" s="4" t="s">
        <v>172</v>
      </c>
      <c r="G253" s="4" t="s">
        <v>172</v>
      </c>
      <c r="H253" s="24">
        <v>42940</v>
      </c>
      <c r="I253" s="4" t="s">
        <v>159</v>
      </c>
      <c r="J253" s="4" t="s">
        <v>162</v>
      </c>
      <c r="M253" s="24">
        <v>42983</v>
      </c>
      <c r="N253" s="2">
        <v>31</v>
      </c>
      <c r="U253" s="3" t="s">
        <v>409</v>
      </c>
      <c r="Y253" s="4"/>
      <c r="Z253" s="38"/>
      <c r="AA253" s="38"/>
      <c r="AB253" s="38"/>
      <c r="AC253" s="38"/>
      <c r="AD253" s="38"/>
      <c r="AE253" s="38"/>
      <c r="AF253" s="38"/>
      <c r="AG253" s="38"/>
      <c r="AH253" s="38"/>
    </row>
    <row r="254" spans="1:34" x14ac:dyDescent="0.2">
      <c r="A254" s="4" t="s">
        <v>315</v>
      </c>
      <c r="B254" s="4" t="s">
        <v>118</v>
      </c>
      <c r="C254" s="4" t="str">
        <f t="shared" si="4"/>
        <v>Simple</v>
      </c>
      <c r="D254" s="4" t="s">
        <v>159</v>
      </c>
      <c r="E254" s="4" t="s">
        <v>159</v>
      </c>
      <c r="F254" s="4" t="s">
        <v>172</v>
      </c>
      <c r="G254" s="4" t="s">
        <v>172</v>
      </c>
      <c r="H254" s="24">
        <v>42942</v>
      </c>
      <c r="I254" s="4" t="s">
        <v>159</v>
      </c>
      <c r="J254" s="4" t="s">
        <v>162</v>
      </c>
      <c r="M254" s="24">
        <v>42983</v>
      </c>
      <c r="N254" s="2">
        <v>29</v>
      </c>
      <c r="U254" s="3" t="s">
        <v>409</v>
      </c>
      <c r="Y254" s="4"/>
      <c r="Z254" s="38"/>
      <c r="AA254" s="38"/>
      <c r="AB254" s="38"/>
      <c r="AC254" s="38"/>
      <c r="AD254" s="38"/>
      <c r="AE254" s="38"/>
      <c r="AF254" s="38"/>
      <c r="AG254" s="38"/>
      <c r="AH254" s="38"/>
    </row>
    <row r="255" spans="1:34" x14ac:dyDescent="0.2">
      <c r="A255" s="4" t="s">
        <v>316</v>
      </c>
      <c r="B255" s="4" t="s">
        <v>118</v>
      </c>
      <c r="C255" s="4" t="str">
        <f t="shared" si="4"/>
        <v>Simple</v>
      </c>
      <c r="D255" s="4" t="s">
        <v>159</v>
      </c>
      <c r="E255" s="4" t="s">
        <v>159</v>
      </c>
      <c r="F255" s="4" t="s">
        <v>172</v>
      </c>
      <c r="G255" s="4" t="s">
        <v>172</v>
      </c>
      <c r="H255" s="24">
        <v>42944</v>
      </c>
      <c r="I255" s="4" t="s">
        <v>159</v>
      </c>
      <c r="J255" s="4" t="s">
        <v>162</v>
      </c>
      <c r="M255" s="24">
        <v>42983</v>
      </c>
      <c r="N255" s="2">
        <v>27</v>
      </c>
      <c r="U255" s="3" t="s">
        <v>409</v>
      </c>
      <c r="Y255" s="4"/>
      <c r="Z255" s="38"/>
      <c r="AA255" s="38"/>
      <c r="AB255" s="38"/>
      <c r="AC255" s="38"/>
      <c r="AD255" s="38"/>
      <c r="AE255" s="38"/>
      <c r="AF255" s="38"/>
      <c r="AG255" s="38"/>
      <c r="AH255" s="38"/>
    </row>
    <row r="256" spans="1:34" x14ac:dyDescent="0.2">
      <c r="A256" s="4" t="s">
        <v>317</v>
      </c>
      <c r="B256" s="4" t="s">
        <v>118</v>
      </c>
      <c r="C256" s="4" t="str">
        <f t="shared" si="4"/>
        <v>Simple</v>
      </c>
      <c r="D256" s="4" t="s">
        <v>159</v>
      </c>
      <c r="E256" s="4" t="s">
        <v>159</v>
      </c>
      <c r="F256" s="4" t="s">
        <v>172</v>
      </c>
      <c r="G256" s="4" t="s">
        <v>172</v>
      </c>
      <c r="H256" s="24">
        <v>42945</v>
      </c>
      <c r="I256" s="4" t="s">
        <v>159</v>
      </c>
      <c r="J256" s="4" t="s">
        <v>162</v>
      </c>
      <c r="M256" s="24">
        <v>42983</v>
      </c>
      <c r="N256" s="2">
        <v>26</v>
      </c>
      <c r="U256" s="3" t="s">
        <v>409</v>
      </c>
      <c r="Y256" s="4"/>
      <c r="Z256" s="38"/>
      <c r="AA256" s="38"/>
      <c r="AB256" s="38"/>
      <c r="AC256" s="38"/>
      <c r="AD256" s="38"/>
      <c r="AE256" s="38"/>
      <c r="AF256" s="38"/>
      <c r="AG256" s="38"/>
      <c r="AH256" s="38"/>
    </row>
    <row r="257" spans="1:34" x14ac:dyDescent="0.2">
      <c r="A257" s="4" t="s">
        <v>318</v>
      </c>
      <c r="B257" s="4" t="s">
        <v>118</v>
      </c>
      <c r="C257" s="4" t="str">
        <f t="shared" si="4"/>
        <v>Simple</v>
      </c>
      <c r="D257" s="4" t="s">
        <v>159</v>
      </c>
      <c r="E257" s="4" t="s">
        <v>159</v>
      </c>
      <c r="F257" s="4" t="s">
        <v>172</v>
      </c>
      <c r="G257" s="4" t="s">
        <v>172</v>
      </c>
      <c r="H257" s="24">
        <v>42945</v>
      </c>
      <c r="I257" s="4" t="s">
        <v>159</v>
      </c>
      <c r="J257" s="4" t="s">
        <v>162</v>
      </c>
      <c r="M257" s="24">
        <v>42983</v>
      </c>
      <c r="N257" s="2">
        <v>26</v>
      </c>
      <c r="U257" s="3" t="s">
        <v>409</v>
      </c>
      <c r="Y257" s="4"/>
      <c r="Z257" s="38"/>
      <c r="AA257" s="38"/>
      <c r="AB257" s="38"/>
      <c r="AC257" s="38"/>
      <c r="AD257" s="38"/>
      <c r="AE257" s="38"/>
      <c r="AF257" s="38"/>
      <c r="AG257" s="38"/>
      <c r="AH257" s="38"/>
    </row>
    <row r="258" spans="1:34" x14ac:dyDescent="0.2">
      <c r="A258" s="4" t="s">
        <v>319</v>
      </c>
      <c r="B258" s="4" t="s">
        <v>118</v>
      </c>
      <c r="C258" s="4" t="str">
        <f t="shared" si="4"/>
        <v>Simple</v>
      </c>
      <c r="D258" s="4" t="s">
        <v>159</v>
      </c>
      <c r="E258" s="4" t="s">
        <v>159</v>
      </c>
      <c r="F258" s="4" t="s">
        <v>172</v>
      </c>
      <c r="G258" s="4" t="s">
        <v>172</v>
      </c>
      <c r="H258" s="24">
        <v>42946</v>
      </c>
      <c r="I258" s="4" t="s">
        <v>159</v>
      </c>
      <c r="J258" s="4" t="s">
        <v>162</v>
      </c>
      <c r="M258" s="24">
        <v>42983</v>
      </c>
      <c r="N258" s="2">
        <v>26</v>
      </c>
      <c r="U258" s="3" t="s">
        <v>409</v>
      </c>
      <c r="Y258" s="4"/>
      <c r="Z258" s="38"/>
      <c r="AA258" s="38"/>
      <c r="AB258" s="38"/>
      <c r="AC258" s="38"/>
      <c r="AD258" s="38"/>
      <c r="AE258" s="38"/>
      <c r="AF258" s="38"/>
      <c r="AG258" s="38"/>
      <c r="AH258" s="38"/>
    </row>
    <row r="259" spans="1:34" x14ac:dyDescent="0.2">
      <c r="A259" s="4" t="s">
        <v>320</v>
      </c>
      <c r="B259" s="4" t="s">
        <v>118</v>
      </c>
      <c r="C259" s="4" t="str">
        <f t="shared" si="4"/>
        <v>Simple</v>
      </c>
      <c r="D259" s="4" t="s">
        <v>159</v>
      </c>
      <c r="E259" s="4" t="s">
        <v>159</v>
      </c>
      <c r="F259" s="4" t="s">
        <v>172</v>
      </c>
      <c r="G259" s="4" t="s">
        <v>172</v>
      </c>
      <c r="H259" s="24">
        <v>42946</v>
      </c>
      <c r="I259" s="4" t="s">
        <v>159</v>
      </c>
      <c r="J259" s="4" t="s">
        <v>162</v>
      </c>
      <c r="M259" s="24">
        <v>42983</v>
      </c>
      <c r="N259" s="2">
        <v>26</v>
      </c>
      <c r="U259" s="3" t="s">
        <v>409</v>
      </c>
      <c r="Y259" s="4"/>
      <c r="Z259" s="38"/>
      <c r="AA259" s="38"/>
      <c r="AB259" s="38"/>
      <c r="AC259" s="38"/>
      <c r="AD259" s="38"/>
      <c r="AE259" s="38"/>
      <c r="AF259" s="38"/>
      <c r="AG259" s="38"/>
      <c r="AH259" s="38"/>
    </row>
    <row r="260" spans="1:34" x14ac:dyDescent="0.2">
      <c r="A260" s="4" t="s">
        <v>321</v>
      </c>
      <c r="B260" s="4" t="s">
        <v>118</v>
      </c>
      <c r="C260" s="4" t="str">
        <f t="shared" si="4"/>
        <v>Simple</v>
      </c>
      <c r="D260" s="4" t="s">
        <v>159</v>
      </c>
      <c r="E260" s="4" t="s">
        <v>159</v>
      </c>
      <c r="F260" s="4" t="s">
        <v>172</v>
      </c>
      <c r="G260" s="4" t="s">
        <v>172</v>
      </c>
      <c r="H260" s="24">
        <v>42946</v>
      </c>
      <c r="I260" s="4" t="s">
        <v>159</v>
      </c>
      <c r="J260" s="4" t="s">
        <v>162</v>
      </c>
      <c r="M260" s="24">
        <v>42983</v>
      </c>
      <c r="N260" s="2">
        <v>26</v>
      </c>
      <c r="U260" s="3" t="s">
        <v>409</v>
      </c>
      <c r="Y260" s="4"/>
      <c r="Z260" s="38"/>
      <c r="AA260" s="38"/>
      <c r="AB260" s="38"/>
      <c r="AC260" s="38"/>
      <c r="AD260" s="38"/>
      <c r="AE260" s="38"/>
      <c r="AF260" s="38"/>
      <c r="AG260" s="38"/>
      <c r="AH260" s="38"/>
    </row>
    <row r="261" spans="1:34" x14ac:dyDescent="0.2">
      <c r="A261" s="4" t="s">
        <v>322</v>
      </c>
      <c r="B261" s="4" t="s">
        <v>118</v>
      </c>
      <c r="C261" s="4" t="str">
        <f t="shared" si="4"/>
        <v>Simple</v>
      </c>
      <c r="D261" s="4" t="s">
        <v>159</v>
      </c>
      <c r="E261" s="4" t="s">
        <v>159</v>
      </c>
      <c r="F261" s="4" t="s">
        <v>172</v>
      </c>
      <c r="G261" s="4" t="s">
        <v>172</v>
      </c>
      <c r="H261" s="24">
        <v>42947</v>
      </c>
      <c r="I261" s="4" t="s">
        <v>159</v>
      </c>
      <c r="J261" s="4" t="s">
        <v>162</v>
      </c>
      <c r="M261" s="24">
        <v>42983</v>
      </c>
      <c r="N261" s="2">
        <v>26</v>
      </c>
      <c r="U261" s="3" t="s">
        <v>409</v>
      </c>
      <c r="Y261" s="4"/>
      <c r="Z261" s="38"/>
      <c r="AA261" s="38"/>
      <c r="AB261" s="38"/>
      <c r="AC261" s="38"/>
      <c r="AD261" s="38"/>
      <c r="AE261" s="38"/>
      <c r="AF261" s="38"/>
      <c r="AG261" s="38"/>
      <c r="AH261" s="38"/>
    </row>
    <row r="262" spans="1:34" x14ac:dyDescent="0.2">
      <c r="A262" s="4" t="s">
        <v>354</v>
      </c>
      <c r="B262" s="4" t="s">
        <v>118</v>
      </c>
      <c r="C262" s="4" t="str">
        <f t="shared" si="4"/>
        <v>Simple</v>
      </c>
      <c r="D262" s="4" t="s">
        <v>159</v>
      </c>
      <c r="E262" s="4" t="s">
        <v>159</v>
      </c>
      <c r="F262" s="4" t="s">
        <v>172</v>
      </c>
      <c r="G262" s="4" t="s">
        <v>172</v>
      </c>
      <c r="H262" s="24">
        <v>42978</v>
      </c>
      <c r="I262" s="4" t="s">
        <v>159</v>
      </c>
      <c r="J262" s="4" t="s">
        <v>162</v>
      </c>
      <c r="M262" s="24">
        <v>42983</v>
      </c>
      <c r="N262" s="2">
        <v>3</v>
      </c>
      <c r="U262" s="3" t="s">
        <v>409</v>
      </c>
      <c r="Y262" s="4"/>
      <c r="Z262" s="38"/>
      <c r="AA262" s="38"/>
      <c r="AB262" s="38"/>
      <c r="AC262" s="38"/>
      <c r="AD262" s="38"/>
      <c r="AE262" s="38"/>
      <c r="AF262" s="38"/>
      <c r="AG262" s="38"/>
      <c r="AH262" s="38"/>
    </row>
    <row r="263" spans="1:34" x14ac:dyDescent="0.2">
      <c r="A263" s="4" t="s">
        <v>324</v>
      </c>
      <c r="B263" s="4" t="s">
        <v>118</v>
      </c>
      <c r="C263" s="4" t="str">
        <f t="shared" si="4"/>
        <v>Simple</v>
      </c>
      <c r="D263" s="4" t="s">
        <v>159</v>
      </c>
      <c r="E263" s="4" t="s">
        <v>159</v>
      </c>
      <c r="F263" s="4" t="s">
        <v>172</v>
      </c>
      <c r="G263" s="4" t="s">
        <v>172</v>
      </c>
      <c r="H263" s="24">
        <v>42953</v>
      </c>
      <c r="I263" s="4" t="s">
        <v>159</v>
      </c>
      <c r="J263" s="4" t="s">
        <v>162</v>
      </c>
      <c r="M263" s="24">
        <v>42984</v>
      </c>
      <c r="N263" s="2">
        <v>22</v>
      </c>
      <c r="U263" s="3" t="s">
        <v>409</v>
      </c>
      <c r="Y263" s="4"/>
      <c r="Z263" s="38"/>
      <c r="AA263" s="38"/>
      <c r="AB263" s="38"/>
      <c r="AC263" s="38"/>
      <c r="AD263" s="38"/>
      <c r="AE263" s="38"/>
      <c r="AF263" s="38"/>
      <c r="AG263" s="38"/>
      <c r="AH263" s="38"/>
    </row>
    <row r="264" spans="1:34" x14ac:dyDescent="0.2">
      <c r="A264" s="4" t="s">
        <v>327</v>
      </c>
      <c r="B264" s="4" t="s">
        <v>118</v>
      </c>
      <c r="C264" s="4" t="str">
        <f t="shared" si="4"/>
        <v>Simple</v>
      </c>
      <c r="D264" s="4" t="s">
        <v>159</v>
      </c>
      <c r="E264" s="4" t="s">
        <v>159</v>
      </c>
      <c r="F264" s="4" t="s">
        <v>172</v>
      </c>
      <c r="G264" s="4" t="s">
        <v>172</v>
      </c>
      <c r="H264" s="24">
        <v>42956</v>
      </c>
      <c r="I264" s="4" t="s">
        <v>159</v>
      </c>
      <c r="J264" s="4" t="s">
        <v>162</v>
      </c>
      <c r="M264" s="24">
        <v>42984</v>
      </c>
      <c r="N264" s="2">
        <v>20</v>
      </c>
      <c r="U264" s="3" t="s">
        <v>409</v>
      </c>
      <c r="Y264" s="4"/>
      <c r="Z264" s="38"/>
      <c r="AA264" s="38"/>
      <c r="AB264" s="38"/>
      <c r="AC264" s="38"/>
      <c r="AD264" s="38"/>
      <c r="AE264" s="38"/>
      <c r="AF264" s="38"/>
      <c r="AG264" s="38"/>
      <c r="AH264" s="38"/>
    </row>
    <row r="265" spans="1:34" x14ac:dyDescent="0.2">
      <c r="A265" s="4" t="s">
        <v>342</v>
      </c>
      <c r="B265" s="4" t="s">
        <v>118</v>
      </c>
      <c r="C265" s="4" t="str">
        <f t="shared" si="4"/>
        <v>Simple</v>
      </c>
      <c r="D265" s="4" t="s">
        <v>159</v>
      </c>
      <c r="E265" s="4" t="s">
        <v>159</v>
      </c>
      <c r="F265" s="4" t="s">
        <v>172</v>
      </c>
      <c r="G265" s="4" t="s">
        <v>172</v>
      </c>
      <c r="H265" s="24">
        <v>42969</v>
      </c>
      <c r="I265" s="4" t="s">
        <v>161</v>
      </c>
      <c r="J265" s="4" t="s">
        <v>162</v>
      </c>
      <c r="M265" s="24">
        <v>42985</v>
      </c>
      <c r="N265" s="2">
        <v>12</v>
      </c>
      <c r="R265" s="4" t="s">
        <v>404</v>
      </c>
      <c r="Y265" s="4"/>
      <c r="Z265" s="38"/>
      <c r="AA265" s="38"/>
      <c r="AB265" s="38"/>
      <c r="AC265" s="38"/>
      <c r="AD265" s="38"/>
      <c r="AE265" s="38"/>
      <c r="AF265" s="38"/>
      <c r="AG265" s="38"/>
      <c r="AH265" s="38"/>
    </row>
    <row r="266" spans="1:34" x14ac:dyDescent="0.2">
      <c r="A266" s="4" t="s">
        <v>339</v>
      </c>
      <c r="B266" s="4" t="s">
        <v>118</v>
      </c>
      <c r="C266" s="4" t="str">
        <f t="shared" si="4"/>
        <v>Simple</v>
      </c>
      <c r="D266" s="4" t="s">
        <v>159</v>
      </c>
      <c r="E266" s="4" t="s">
        <v>159</v>
      </c>
      <c r="F266" s="4" t="s">
        <v>172</v>
      </c>
      <c r="G266" s="4" t="s">
        <v>172</v>
      </c>
      <c r="H266" s="24">
        <v>42969</v>
      </c>
      <c r="I266" s="4" t="s">
        <v>161</v>
      </c>
      <c r="J266" s="4" t="s">
        <v>162</v>
      </c>
      <c r="M266" s="24">
        <v>42991</v>
      </c>
      <c r="N266" s="2">
        <v>16</v>
      </c>
      <c r="T266" s="4" t="s">
        <v>407</v>
      </c>
      <c r="Y266" s="4"/>
      <c r="Z266" s="38"/>
      <c r="AA266" s="38"/>
      <c r="AB266" s="38"/>
      <c r="AC266" s="38"/>
      <c r="AD266" s="38"/>
      <c r="AE266" s="38"/>
      <c r="AF266" s="38"/>
      <c r="AG266" s="38"/>
      <c r="AH266" s="38"/>
    </row>
    <row r="267" spans="1:34" x14ac:dyDescent="0.2">
      <c r="A267" s="4" t="s">
        <v>340</v>
      </c>
      <c r="B267" s="4" t="s">
        <v>118</v>
      </c>
      <c r="C267" s="4" t="str">
        <f t="shared" si="4"/>
        <v>Simple</v>
      </c>
      <c r="D267" s="4" t="s">
        <v>159</v>
      </c>
      <c r="E267" s="4" t="s">
        <v>159</v>
      </c>
      <c r="F267" s="4" t="s">
        <v>172</v>
      </c>
      <c r="G267" s="4" t="s">
        <v>172</v>
      </c>
      <c r="H267" s="24">
        <v>42969</v>
      </c>
      <c r="I267" s="4" t="s">
        <v>159</v>
      </c>
      <c r="J267" s="4" t="s">
        <v>162</v>
      </c>
      <c r="M267" s="24">
        <v>42991</v>
      </c>
      <c r="N267" s="2">
        <v>16</v>
      </c>
      <c r="U267" s="3" t="s">
        <v>409</v>
      </c>
      <c r="Y267" s="4"/>
      <c r="Z267" s="38"/>
      <c r="AA267" s="38"/>
      <c r="AB267" s="38"/>
      <c r="AC267" s="38"/>
      <c r="AD267" s="38"/>
      <c r="AE267" s="38"/>
      <c r="AF267" s="38"/>
      <c r="AG267" s="38"/>
      <c r="AH267" s="38"/>
    </row>
    <row r="268" spans="1:34" x14ac:dyDescent="0.2">
      <c r="A268" s="4" t="s">
        <v>344</v>
      </c>
      <c r="B268" s="4" t="s">
        <v>118</v>
      </c>
      <c r="C268" s="4" t="str">
        <f t="shared" si="4"/>
        <v>Simple</v>
      </c>
      <c r="D268" s="4" t="s">
        <v>159</v>
      </c>
      <c r="E268" s="4" t="s">
        <v>159</v>
      </c>
      <c r="F268" s="4" t="s">
        <v>172</v>
      </c>
      <c r="G268" s="4" t="s">
        <v>172</v>
      </c>
      <c r="H268" s="24">
        <v>42971</v>
      </c>
      <c r="I268" s="4" t="s">
        <v>159</v>
      </c>
      <c r="J268" s="4" t="s">
        <v>162</v>
      </c>
      <c r="M268" s="24">
        <v>42991</v>
      </c>
      <c r="N268" s="2">
        <v>14</v>
      </c>
      <c r="U268" s="3" t="s">
        <v>409</v>
      </c>
      <c r="Y268" s="4"/>
      <c r="Z268" s="38"/>
      <c r="AA268" s="38"/>
      <c r="AB268" s="38"/>
      <c r="AC268" s="38"/>
      <c r="AD268" s="38"/>
      <c r="AE268" s="38"/>
      <c r="AF268" s="38"/>
      <c r="AG268" s="38"/>
      <c r="AH268" s="38"/>
    </row>
    <row r="269" spans="1:34" x14ac:dyDescent="0.2">
      <c r="A269" s="4" t="s">
        <v>330</v>
      </c>
      <c r="B269" s="4" t="s">
        <v>118</v>
      </c>
      <c r="C269" s="4" t="str">
        <f t="shared" si="4"/>
        <v>Simple</v>
      </c>
      <c r="D269" s="4" t="s">
        <v>159</v>
      </c>
      <c r="E269" s="4" t="s">
        <v>159</v>
      </c>
      <c r="F269" s="4" t="s">
        <v>172</v>
      </c>
      <c r="G269" s="4" t="s">
        <v>172</v>
      </c>
      <c r="H269" s="24">
        <v>42961</v>
      </c>
      <c r="I269" s="4" t="s">
        <v>159</v>
      </c>
      <c r="J269" s="4" t="s">
        <v>162</v>
      </c>
      <c r="M269" s="24">
        <v>42992</v>
      </c>
      <c r="N269" s="2">
        <v>23</v>
      </c>
      <c r="U269" s="3" t="s">
        <v>409</v>
      </c>
      <c r="Y269" s="4"/>
      <c r="Z269" s="38"/>
      <c r="AA269" s="38"/>
      <c r="AB269" s="38"/>
      <c r="AC269" s="38"/>
      <c r="AD269" s="38"/>
      <c r="AE269" s="38"/>
      <c r="AF269" s="38"/>
      <c r="AG269" s="38"/>
      <c r="AH269" s="38"/>
    </row>
    <row r="270" spans="1:34" x14ac:dyDescent="0.2">
      <c r="A270" s="4" t="s">
        <v>331</v>
      </c>
      <c r="B270" s="4" t="s">
        <v>118</v>
      </c>
      <c r="C270" s="4" t="str">
        <f t="shared" si="4"/>
        <v>Simple</v>
      </c>
      <c r="D270" s="4" t="s">
        <v>159</v>
      </c>
      <c r="E270" s="4" t="s">
        <v>159</v>
      </c>
      <c r="F270" s="4" t="s">
        <v>172</v>
      </c>
      <c r="G270" s="4" t="s">
        <v>172</v>
      </c>
      <c r="H270" s="24">
        <v>42961</v>
      </c>
      <c r="I270" s="4" t="s">
        <v>159</v>
      </c>
      <c r="J270" s="4" t="s">
        <v>162</v>
      </c>
      <c r="M270" s="24">
        <v>42992</v>
      </c>
      <c r="N270" s="2">
        <v>23</v>
      </c>
      <c r="U270" s="3" t="s">
        <v>409</v>
      </c>
      <c r="Y270" s="4"/>
      <c r="Z270" s="38"/>
      <c r="AA270" s="38"/>
      <c r="AB270" s="38"/>
      <c r="AC270" s="38"/>
      <c r="AD270" s="38"/>
      <c r="AE270" s="38"/>
      <c r="AF270" s="38"/>
      <c r="AG270" s="38"/>
      <c r="AH270" s="38"/>
    </row>
    <row r="271" spans="1:34" x14ac:dyDescent="0.2">
      <c r="A271" s="4" t="s">
        <v>333</v>
      </c>
      <c r="B271" s="4" t="s">
        <v>118</v>
      </c>
      <c r="C271" s="4" t="str">
        <f t="shared" si="4"/>
        <v>Simple</v>
      </c>
      <c r="D271" s="4" t="s">
        <v>159</v>
      </c>
      <c r="E271" s="4" t="s">
        <v>159</v>
      </c>
      <c r="F271" s="4" t="s">
        <v>172</v>
      </c>
      <c r="G271" s="4" t="s">
        <v>172</v>
      </c>
      <c r="H271" s="24">
        <v>42963</v>
      </c>
      <c r="I271" s="4" t="s">
        <v>159</v>
      </c>
      <c r="J271" s="4" t="s">
        <v>162</v>
      </c>
      <c r="M271" s="24">
        <v>42992</v>
      </c>
      <c r="N271" s="2">
        <v>21</v>
      </c>
      <c r="U271" s="3" t="s">
        <v>409</v>
      </c>
      <c r="Y271" s="4"/>
      <c r="Z271" s="38"/>
      <c r="AA271" s="38"/>
      <c r="AB271" s="38"/>
      <c r="AC271" s="38"/>
      <c r="AD271" s="38"/>
      <c r="AE271" s="38"/>
      <c r="AF271" s="38"/>
      <c r="AG271" s="38"/>
      <c r="AH271" s="38"/>
    </row>
    <row r="272" spans="1:34" x14ac:dyDescent="0.2">
      <c r="A272" s="4" t="s">
        <v>335</v>
      </c>
      <c r="B272" s="4" t="s">
        <v>118</v>
      </c>
      <c r="C272" s="4" t="str">
        <f t="shared" si="4"/>
        <v>Simple</v>
      </c>
      <c r="D272" s="4" t="s">
        <v>159</v>
      </c>
      <c r="E272" s="4" t="s">
        <v>159</v>
      </c>
      <c r="F272" s="4" t="s">
        <v>172</v>
      </c>
      <c r="G272" s="4" t="s">
        <v>172</v>
      </c>
      <c r="H272" s="24">
        <v>42965</v>
      </c>
      <c r="I272" s="4" t="s">
        <v>159</v>
      </c>
      <c r="J272" s="4" t="s">
        <v>162</v>
      </c>
      <c r="M272" s="24">
        <v>42992</v>
      </c>
      <c r="N272" s="2">
        <v>19</v>
      </c>
      <c r="U272" s="3" t="s">
        <v>409</v>
      </c>
      <c r="Y272" s="4"/>
      <c r="Z272" s="38"/>
      <c r="AA272" s="38"/>
      <c r="AB272" s="38"/>
      <c r="AC272" s="38"/>
      <c r="AD272" s="38"/>
      <c r="AE272" s="38"/>
      <c r="AF272" s="38"/>
      <c r="AG272" s="38"/>
      <c r="AH272" s="38"/>
    </row>
    <row r="273" spans="1:34" x14ac:dyDescent="0.2">
      <c r="A273" s="4" t="s">
        <v>336</v>
      </c>
      <c r="B273" s="4" t="s">
        <v>118</v>
      </c>
      <c r="C273" s="4" t="str">
        <f t="shared" si="4"/>
        <v>Simple</v>
      </c>
      <c r="D273" s="4" t="s">
        <v>159</v>
      </c>
      <c r="E273" s="4" t="s">
        <v>159</v>
      </c>
      <c r="F273" s="4" t="s">
        <v>172</v>
      </c>
      <c r="G273" s="4" t="s">
        <v>172</v>
      </c>
      <c r="H273" s="24">
        <v>42965</v>
      </c>
      <c r="I273" s="4" t="s">
        <v>159</v>
      </c>
      <c r="J273" s="4" t="s">
        <v>162</v>
      </c>
      <c r="M273" s="24">
        <v>42992</v>
      </c>
      <c r="N273" s="2">
        <v>19</v>
      </c>
      <c r="U273" s="3" t="s">
        <v>409</v>
      </c>
      <c r="Y273" s="4"/>
      <c r="Z273" s="38"/>
      <c r="AA273" s="38"/>
      <c r="AB273" s="38"/>
      <c r="AC273" s="38"/>
      <c r="AD273" s="38"/>
      <c r="AE273" s="38"/>
      <c r="AF273" s="38"/>
      <c r="AG273" s="38"/>
      <c r="AH273" s="38"/>
    </row>
    <row r="274" spans="1:34" x14ac:dyDescent="0.2">
      <c r="A274" s="4" t="s">
        <v>337</v>
      </c>
      <c r="B274" s="4" t="s">
        <v>118</v>
      </c>
      <c r="C274" s="4" t="str">
        <f t="shared" si="4"/>
        <v>Simple</v>
      </c>
      <c r="D274" s="4" t="s">
        <v>159</v>
      </c>
      <c r="E274" s="4" t="s">
        <v>159</v>
      </c>
      <c r="F274" s="4" t="s">
        <v>172</v>
      </c>
      <c r="G274" s="4" t="s">
        <v>172</v>
      </c>
      <c r="H274" s="24">
        <v>42968</v>
      </c>
      <c r="I274" s="4" t="s">
        <v>159</v>
      </c>
      <c r="J274" s="4" t="s">
        <v>162</v>
      </c>
      <c r="M274" s="24">
        <v>42992</v>
      </c>
      <c r="N274" s="2">
        <v>18</v>
      </c>
      <c r="U274" s="3" t="s">
        <v>409</v>
      </c>
      <c r="Y274" s="4"/>
      <c r="Z274" s="38"/>
      <c r="AA274" s="38"/>
      <c r="AB274" s="38"/>
      <c r="AC274" s="38"/>
      <c r="AD274" s="38"/>
      <c r="AE274" s="38"/>
      <c r="AF274" s="38"/>
      <c r="AG274" s="38"/>
      <c r="AH274" s="38"/>
    </row>
    <row r="275" spans="1:34" x14ac:dyDescent="0.2">
      <c r="A275" s="4" t="s">
        <v>338</v>
      </c>
      <c r="B275" s="4" t="s">
        <v>118</v>
      </c>
      <c r="C275" s="4" t="str">
        <f t="shared" si="4"/>
        <v>Simple</v>
      </c>
      <c r="D275" s="4" t="s">
        <v>159</v>
      </c>
      <c r="E275" s="4" t="s">
        <v>159</v>
      </c>
      <c r="F275" s="4" t="s">
        <v>172</v>
      </c>
      <c r="G275" s="4" t="s">
        <v>172</v>
      </c>
      <c r="H275" s="24">
        <v>42968</v>
      </c>
      <c r="I275" s="4" t="s">
        <v>159</v>
      </c>
      <c r="J275" s="4" t="s">
        <v>162</v>
      </c>
      <c r="M275" s="24">
        <v>42992</v>
      </c>
      <c r="N275" s="2">
        <v>18</v>
      </c>
      <c r="U275" s="3" t="s">
        <v>409</v>
      </c>
      <c r="Y275" s="4"/>
      <c r="Z275" s="38"/>
      <c r="AA275" s="38"/>
      <c r="AB275" s="38"/>
      <c r="AC275" s="38"/>
      <c r="AD275" s="38"/>
      <c r="AE275" s="38"/>
      <c r="AF275" s="38"/>
      <c r="AG275" s="38"/>
      <c r="AH275" s="38"/>
    </row>
    <row r="276" spans="1:34" x14ac:dyDescent="0.2">
      <c r="A276" s="4" t="s">
        <v>95</v>
      </c>
      <c r="B276" s="4" t="s">
        <v>118</v>
      </c>
      <c r="C276" s="4" t="str">
        <f t="shared" si="4"/>
        <v>Simple</v>
      </c>
      <c r="D276" s="4" t="s">
        <v>161</v>
      </c>
      <c r="E276" s="4" t="s">
        <v>159</v>
      </c>
      <c r="F276" s="4" t="s">
        <v>172</v>
      </c>
      <c r="G276" s="4" t="s">
        <v>172</v>
      </c>
      <c r="H276" s="24">
        <v>42780</v>
      </c>
      <c r="I276" s="4" t="s">
        <v>161</v>
      </c>
      <c r="J276" s="4" t="s">
        <v>162</v>
      </c>
      <c r="M276" s="24">
        <v>42997</v>
      </c>
      <c r="N276" s="2">
        <v>152</v>
      </c>
      <c r="P276" s="3" t="s">
        <v>400</v>
      </c>
      <c r="Y276" s="4"/>
      <c r="Z276" s="38" t="s">
        <v>164</v>
      </c>
      <c r="AA276" s="38"/>
      <c r="AB276" s="38" t="s">
        <v>166</v>
      </c>
      <c r="AC276" s="38"/>
      <c r="AD276" s="38"/>
      <c r="AE276" s="38"/>
      <c r="AF276" s="38"/>
      <c r="AG276" s="38"/>
      <c r="AH276" s="38"/>
    </row>
    <row r="277" spans="1:34" x14ac:dyDescent="0.2">
      <c r="A277" s="4" t="s">
        <v>96</v>
      </c>
      <c r="B277" s="4" t="s">
        <v>118</v>
      </c>
      <c r="C277" s="4" t="str">
        <f t="shared" si="4"/>
        <v>Simple</v>
      </c>
      <c r="D277" s="4" t="s">
        <v>161</v>
      </c>
      <c r="E277" s="4" t="s">
        <v>159</v>
      </c>
      <c r="F277" s="4" t="s">
        <v>172</v>
      </c>
      <c r="G277" s="4" t="s">
        <v>172</v>
      </c>
      <c r="H277" s="24">
        <v>42780</v>
      </c>
      <c r="I277" s="4" t="s">
        <v>161</v>
      </c>
      <c r="J277" s="4" t="s">
        <v>162</v>
      </c>
      <c r="M277" s="24">
        <v>42997</v>
      </c>
      <c r="N277" s="2">
        <v>152</v>
      </c>
      <c r="P277" s="3" t="s">
        <v>400</v>
      </c>
      <c r="Y277" s="4"/>
      <c r="Z277" s="38" t="s">
        <v>164</v>
      </c>
      <c r="AA277" s="38"/>
      <c r="AB277" s="38" t="s">
        <v>166</v>
      </c>
      <c r="AC277" s="38"/>
      <c r="AD277" s="38"/>
      <c r="AE277" s="38"/>
      <c r="AF277" s="38"/>
      <c r="AG277" s="38"/>
      <c r="AH277" s="38"/>
    </row>
    <row r="278" spans="1:34" x14ac:dyDescent="0.2">
      <c r="A278" s="4" t="s">
        <v>278</v>
      </c>
      <c r="B278" s="4" t="s">
        <v>118</v>
      </c>
      <c r="C278" s="4" t="str">
        <f t="shared" si="4"/>
        <v>Simple</v>
      </c>
      <c r="D278" s="4" t="s">
        <v>159</v>
      </c>
      <c r="E278" s="4" t="s">
        <v>159</v>
      </c>
      <c r="F278" s="4" t="s">
        <v>172</v>
      </c>
      <c r="G278" s="4" t="s">
        <v>172</v>
      </c>
      <c r="H278" s="24">
        <v>42915</v>
      </c>
      <c r="I278" s="4" t="s">
        <v>161</v>
      </c>
      <c r="J278" s="4" t="s">
        <v>162</v>
      </c>
      <c r="K278" s="26"/>
      <c r="M278" s="24">
        <v>42997</v>
      </c>
      <c r="N278" s="2">
        <v>57</v>
      </c>
      <c r="P278" s="4" t="s">
        <v>400</v>
      </c>
      <c r="Y278" s="4"/>
      <c r="Z278" s="38"/>
      <c r="AA278" s="38"/>
      <c r="AB278" s="38" t="s">
        <v>166</v>
      </c>
      <c r="AC278" s="38"/>
      <c r="AD278" s="38"/>
      <c r="AE278" s="38"/>
      <c r="AF278" s="38"/>
      <c r="AG278" s="38"/>
      <c r="AH278" s="38"/>
    </row>
    <row r="279" spans="1:34" x14ac:dyDescent="0.2">
      <c r="A279" s="4" t="s">
        <v>343</v>
      </c>
      <c r="B279" s="4" t="s">
        <v>118</v>
      </c>
      <c r="C279" s="4" t="str">
        <f t="shared" si="4"/>
        <v>Simple</v>
      </c>
      <c r="D279" s="4" t="s">
        <v>159</v>
      </c>
      <c r="E279" s="4" t="s">
        <v>159</v>
      </c>
      <c r="F279" s="4" t="s">
        <v>172</v>
      </c>
      <c r="G279" s="4" t="s">
        <v>172</v>
      </c>
      <c r="H279" s="24">
        <v>42970</v>
      </c>
      <c r="I279" s="4" t="s">
        <v>159</v>
      </c>
      <c r="J279" s="4" t="s">
        <v>162</v>
      </c>
      <c r="M279" s="24">
        <v>42997</v>
      </c>
      <c r="N279" s="2">
        <v>19</v>
      </c>
      <c r="U279" s="3" t="s">
        <v>409</v>
      </c>
      <c r="Y279" s="4"/>
      <c r="Z279" s="38"/>
      <c r="AA279" s="38"/>
      <c r="AB279" s="38"/>
      <c r="AC279" s="38"/>
      <c r="AD279" s="38"/>
      <c r="AE279" s="38"/>
      <c r="AF279" s="38"/>
      <c r="AG279" s="38"/>
      <c r="AH279" s="38"/>
    </row>
    <row r="280" spans="1:34" x14ac:dyDescent="0.2">
      <c r="A280" s="4" t="s">
        <v>345</v>
      </c>
      <c r="B280" s="4" t="s">
        <v>118</v>
      </c>
      <c r="C280" s="4" t="str">
        <f t="shared" ref="C280:C346" si="5">$C$6</f>
        <v>Simple</v>
      </c>
      <c r="D280" s="4" t="s">
        <v>159</v>
      </c>
      <c r="E280" s="4" t="s">
        <v>159</v>
      </c>
      <c r="F280" s="4" t="s">
        <v>172</v>
      </c>
      <c r="G280" s="4" t="s">
        <v>172</v>
      </c>
      <c r="H280" s="24">
        <v>42971</v>
      </c>
      <c r="I280" s="4" t="s">
        <v>159</v>
      </c>
      <c r="J280" s="4" t="s">
        <v>162</v>
      </c>
      <c r="M280" s="24">
        <v>42997</v>
      </c>
      <c r="N280" s="2">
        <v>18</v>
      </c>
      <c r="U280" s="3" t="s">
        <v>409</v>
      </c>
      <c r="Y280" s="4"/>
      <c r="Z280" s="38"/>
      <c r="AA280" s="38"/>
      <c r="AB280" s="38"/>
      <c r="AC280" s="38"/>
      <c r="AD280" s="38"/>
      <c r="AE280" s="38"/>
      <c r="AF280" s="38"/>
      <c r="AG280" s="38"/>
      <c r="AH280" s="38"/>
    </row>
    <row r="281" spans="1:34" x14ac:dyDescent="0.2">
      <c r="A281" s="4" t="s">
        <v>346</v>
      </c>
      <c r="B281" s="4" t="s">
        <v>118</v>
      </c>
      <c r="C281" s="4" t="str">
        <f t="shared" si="5"/>
        <v>Simple</v>
      </c>
      <c r="D281" s="4" t="s">
        <v>159</v>
      </c>
      <c r="E281" s="4" t="s">
        <v>159</v>
      </c>
      <c r="F281" s="4" t="s">
        <v>172</v>
      </c>
      <c r="G281" s="4" t="s">
        <v>172</v>
      </c>
      <c r="H281" s="24">
        <v>42971</v>
      </c>
      <c r="I281" s="4" t="s">
        <v>159</v>
      </c>
      <c r="J281" s="4" t="s">
        <v>162</v>
      </c>
      <c r="M281" s="24">
        <v>42997</v>
      </c>
      <c r="N281" s="2">
        <v>18</v>
      </c>
      <c r="U281" s="3" t="s">
        <v>409</v>
      </c>
      <c r="Y281" s="4"/>
      <c r="Z281" s="38"/>
      <c r="AA281" s="38"/>
      <c r="AB281" s="38"/>
      <c r="AC281" s="38"/>
      <c r="AD281" s="38"/>
      <c r="AE281" s="38"/>
      <c r="AF281" s="38"/>
      <c r="AG281" s="38"/>
      <c r="AH281" s="38"/>
    </row>
    <row r="282" spans="1:34" x14ac:dyDescent="0.2">
      <c r="A282" s="4" t="s">
        <v>347</v>
      </c>
      <c r="B282" s="4" t="s">
        <v>118</v>
      </c>
      <c r="C282" s="4" t="str">
        <f t="shared" si="5"/>
        <v>Simple</v>
      </c>
      <c r="D282" s="4" t="s">
        <v>159</v>
      </c>
      <c r="E282" s="4" t="s">
        <v>159</v>
      </c>
      <c r="F282" s="4" t="s">
        <v>172</v>
      </c>
      <c r="G282" s="4" t="s">
        <v>172</v>
      </c>
      <c r="H282" s="24">
        <v>42972</v>
      </c>
      <c r="I282" s="4" t="s">
        <v>159</v>
      </c>
      <c r="J282" s="4" t="s">
        <v>162</v>
      </c>
      <c r="M282" s="24">
        <v>42997</v>
      </c>
      <c r="N282" s="2">
        <v>17</v>
      </c>
      <c r="U282" s="3" t="s">
        <v>409</v>
      </c>
      <c r="Y282" s="4"/>
      <c r="Z282" s="38"/>
      <c r="AA282" s="38"/>
      <c r="AB282" s="38"/>
      <c r="AC282" s="38"/>
      <c r="AD282" s="38"/>
      <c r="AE282" s="38"/>
      <c r="AF282" s="38"/>
      <c r="AG282" s="38"/>
      <c r="AH282" s="38"/>
    </row>
    <row r="283" spans="1:34" x14ac:dyDescent="0.2">
      <c r="A283" s="4" t="s">
        <v>348</v>
      </c>
      <c r="B283" s="4" t="s">
        <v>118</v>
      </c>
      <c r="C283" s="4" t="str">
        <f t="shared" si="5"/>
        <v>Simple</v>
      </c>
      <c r="D283" s="4" t="s">
        <v>159</v>
      </c>
      <c r="E283" s="4" t="s">
        <v>159</v>
      </c>
      <c r="F283" s="4" t="s">
        <v>172</v>
      </c>
      <c r="G283" s="4" t="s">
        <v>172</v>
      </c>
      <c r="H283" s="24">
        <v>42973</v>
      </c>
      <c r="I283" s="4" t="s">
        <v>159</v>
      </c>
      <c r="J283" s="4" t="s">
        <v>162</v>
      </c>
      <c r="M283" s="24">
        <v>42997</v>
      </c>
      <c r="N283" s="2">
        <v>16</v>
      </c>
      <c r="U283" s="3" t="s">
        <v>409</v>
      </c>
      <c r="Y283" s="4"/>
      <c r="Z283" s="38"/>
      <c r="AA283" s="38"/>
      <c r="AB283" s="38"/>
      <c r="AC283" s="38"/>
      <c r="AD283" s="38"/>
      <c r="AE283" s="38"/>
      <c r="AF283" s="38"/>
      <c r="AG283" s="38"/>
      <c r="AH283" s="38"/>
    </row>
    <row r="284" spans="1:34" x14ac:dyDescent="0.2">
      <c r="A284" s="4" t="s">
        <v>349</v>
      </c>
      <c r="B284" s="4" t="s">
        <v>118</v>
      </c>
      <c r="C284" s="4" t="str">
        <f t="shared" si="5"/>
        <v>Simple</v>
      </c>
      <c r="D284" s="4" t="s">
        <v>159</v>
      </c>
      <c r="E284" s="4" t="s">
        <v>159</v>
      </c>
      <c r="F284" s="4" t="s">
        <v>172</v>
      </c>
      <c r="G284" s="4" t="s">
        <v>172</v>
      </c>
      <c r="H284" s="24">
        <v>42974</v>
      </c>
      <c r="I284" s="4" t="s">
        <v>159</v>
      </c>
      <c r="J284" s="4" t="s">
        <v>162</v>
      </c>
      <c r="M284" s="24">
        <v>42997</v>
      </c>
      <c r="N284" s="2">
        <v>16</v>
      </c>
      <c r="U284" s="3" t="s">
        <v>409</v>
      </c>
      <c r="Y284" s="4"/>
      <c r="Z284" s="38"/>
      <c r="AA284" s="38"/>
      <c r="AB284" s="38"/>
      <c r="AC284" s="38"/>
      <c r="AD284" s="38"/>
      <c r="AE284" s="38"/>
      <c r="AF284" s="38"/>
      <c r="AG284" s="38"/>
      <c r="AH284" s="38"/>
    </row>
    <row r="285" spans="1:34" x14ac:dyDescent="0.2">
      <c r="A285" s="4" t="s">
        <v>350</v>
      </c>
      <c r="B285" s="4" t="s">
        <v>118</v>
      </c>
      <c r="C285" s="4" t="str">
        <f t="shared" si="5"/>
        <v>Simple</v>
      </c>
      <c r="D285" s="4" t="s">
        <v>159</v>
      </c>
      <c r="E285" s="4" t="s">
        <v>159</v>
      </c>
      <c r="F285" s="4" t="s">
        <v>172</v>
      </c>
      <c r="G285" s="4" t="s">
        <v>172</v>
      </c>
      <c r="H285" s="24">
        <v>42975</v>
      </c>
      <c r="I285" s="4" t="s">
        <v>159</v>
      </c>
      <c r="J285" s="4" t="s">
        <v>162</v>
      </c>
      <c r="M285" s="24">
        <v>42997</v>
      </c>
      <c r="N285" s="2">
        <v>16</v>
      </c>
      <c r="U285" s="3" t="s">
        <v>409</v>
      </c>
      <c r="Y285" s="4"/>
      <c r="Z285" s="38"/>
      <c r="AA285" s="38"/>
      <c r="AB285" s="38"/>
      <c r="AC285" s="38"/>
      <c r="AD285" s="38"/>
      <c r="AE285" s="38"/>
      <c r="AF285" s="38"/>
      <c r="AG285" s="38"/>
      <c r="AH285" s="38"/>
    </row>
    <row r="286" spans="1:34" x14ac:dyDescent="0.2">
      <c r="A286" s="4" t="s">
        <v>352</v>
      </c>
      <c r="B286" s="4" t="s">
        <v>118</v>
      </c>
      <c r="C286" s="4" t="str">
        <f t="shared" si="5"/>
        <v>Simple</v>
      </c>
      <c r="D286" s="4" t="s">
        <v>159</v>
      </c>
      <c r="E286" s="4" t="s">
        <v>159</v>
      </c>
      <c r="F286" s="4" t="s">
        <v>172</v>
      </c>
      <c r="G286" s="4" t="s">
        <v>172</v>
      </c>
      <c r="H286" s="24">
        <v>42977</v>
      </c>
      <c r="I286" s="4" t="s">
        <v>159</v>
      </c>
      <c r="J286" s="4" t="s">
        <v>162</v>
      </c>
      <c r="M286" s="24">
        <v>42997</v>
      </c>
      <c r="N286" s="2">
        <v>14</v>
      </c>
      <c r="U286" s="3" t="s">
        <v>409</v>
      </c>
      <c r="Y286" s="4"/>
      <c r="Z286" s="38"/>
      <c r="AA286" s="38"/>
      <c r="AB286" s="38"/>
      <c r="AC286" s="38"/>
      <c r="AD286" s="38"/>
      <c r="AE286" s="38"/>
      <c r="AF286" s="38"/>
      <c r="AG286" s="38"/>
      <c r="AH286" s="38"/>
    </row>
    <row r="287" spans="1:34" x14ac:dyDescent="0.2">
      <c r="A287" s="4" t="s">
        <v>88</v>
      </c>
      <c r="B287" s="4" t="s">
        <v>118</v>
      </c>
      <c r="C287" s="4" t="str">
        <f t="shared" si="5"/>
        <v>Simple</v>
      </c>
      <c r="D287" s="4" t="s">
        <v>161</v>
      </c>
      <c r="E287" s="4" t="s">
        <v>159</v>
      </c>
      <c r="F287" s="4" t="s">
        <v>172</v>
      </c>
      <c r="G287" s="4" t="s">
        <v>172</v>
      </c>
      <c r="H287" s="24">
        <v>42760</v>
      </c>
      <c r="I287" s="4" t="s">
        <v>161</v>
      </c>
      <c r="J287" s="4" t="s">
        <v>162</v>
      </c>
      <c r="M287" s="24">
        <v>42999</v>
      </c>
      <c r="N287" s="2">
        <v>168</v>
      </c>
      <c r="P287" s="3" t="s">
        <v>400</v>
      </c>
      <c r="Y287" s="4"/>
      <c r="Z287" s="38"/>
      <c r="AA287" s="38"/>
      <c r="AB287" s="38" t="s">
        <v>166</v>
      </c>
      <c r="AC287" s="38"/>
      <c r="AD287" s="38" t="s">
        <v>168</v>
      </c>
      <c r="AE287" s="38"/>
      <c r="AF287" s="38" t="s">
        <v>170</v>
      </c>
      <c r="AG287" s="38"/>
      <c r="AH287" s="38"/>
    </row>
    <row r="288" spans="1:34" x14ac:dyDescent="0.2">
      <c r="A288" s="4" t="s">
        <v>307</v>
      </c>
      <c r="B288" s="4" t="s">
        <v>118</v>
      </c>
      <c r="C288" s="4" t="str">
        <f t="shared" si="5"/>
        <v>Simple</v>
      </c>
      <c r="D288" s="4" t="s">
        <v>159</v>
      </c>
      <c r="E288" s="4" t="s">
        <v>159</v>
      </c>
      <c r="F288" s="4" t="s">
        <v>172</v>
      </c>
      <c r="G288" s="4" t="s">
        <v>172</v>
      </c>
      <c r="H288" s="24">
        <v>42935</v>
      </c>
      <c r="I288" s="4" t="s">
        <v>159</v>
      </c>
      <c r="J288" s="4" t="s">
        <v>162</v>
      </c>
      <c r="M288" s="24">
        <v>42999</v>
      </c>
      <c r="N288" s="2">
        <v>46</v>
      </c>
      <c r="U288" s="3" t="s">
        <v>409</v>
      </c>
      <c r="Y288" s="4"/>
      <c r="Z288" s="38"/>
      <c r="AA288" s="38"/>
      <c r="AB288" s="38"/>
      <c r="AC288" s="38"/>
      <c r="AD288" s="38"/>
      <c r="AE288" s="38"/>
      <c r="AF288" s="38"/>
      <c r="AG288" s="38"/>
      <c r="AH288" s="38"/>
    </row>
    <row r="289" spans="1:34" x14ac:dyDescent="0.2">
      <c r="A289" s="4" t="s">
        <v>355</v>
      </c>
      <c r="B289" s="4" t="s">
        <v>118</v>
      </c>
      <c r="C289" s="4" t="str">
        <f t="shared" si="5"/>
        <v>Simple</v>
      </c>
      <c r="D289" s="4" t="s">
        <v>159</v>
      </c>
      <c r="E289" s="4" t="s">
        <v>159</v>
      </c>
      <c r="F289" s="4" t="s">
        <v>172</v>
      </c>
      <c r="G289" s="4" t="s">
        <v>172</v>
      </c>
      <c r="H289" s="24">
        <v>42979</v>
      </c>
      <c r="I289" s="4" t="s">
        <v>159</v>
      </c>
      <c r="J289" s="4" t="s">
        <v>162</v>
      </c>
      <c r="M289" s="24">
        <v>42999</v>
      </c>
      <c r="N289" s="2">
        <v>14</v>
      </c>
      <c r="U289" s="3" t="s">
        <v>409</v>
      </c>
      <c r="Y289" s="4"/>
      <c r="Z289" s="38"/>
      <c r="AA289" s="38"/>
      <c r="AB289" s="38"/>
      <c r="AC289" s="38"/>
      <c r="AD289" s="38"/>
      <c r="AE289" s="38"/>
      <c r="AF289" s="38"/>
      <c r="AG289" s="38"/>
      <c r="AH289" s="38"/>
    </row>
    <row r="290" spans="1:34" x14ac:dyDescent="0.2">
      <c r="A290" s="4" t="s">
        <v>388</v>
      </c>
      <c r="B290" s="4" t="s">
        <v>118</v>
      </c>
      <c r="C290" s="4" t="str">
        <f t="shared" si="5"/>
        <v>Simple</v>
      </c>
      <c r="D290" s="4" t="s">
        <v>159</v>
      </c>
      <c r="E290" s="4" t="s">
        <v>159</v>
      </c>
      <c r="F290" s="4" t="s">
        <v>172</v>
      </c>
      <c r="G290" s="4" t="s">
        <v>172</v>
      </c>
      <c r="H290" s="24">
        <v>42998</v>
      </c>
      <c r="I290" s="4" t="s">
        <v>161</v>
      </c>
      <c r="J290" s="4" t="s">
        <v>162</v>
      </c>
      <c r="M290" s="24">
        <v>42999</v>
      </c>
      <c r="N290" s="2">
        <v>2</v>
      </c>
      <c r="R290" s="4" t="s">
        <v>404</v>
      </c>
      <c r="Y290" s="4"/>
      <c r="Z290" s="38"/>
      <c r="AA290" s="38"/>
      <c r="AB290" s="38"/>
      <c r="AC290" s="38"/>
      <c r="AD290" s="38"/>
      <c r="AE290" s="38"/>
      <c r="AF290" s="38"/>
      <c r="AG290" s="38"/>
      <c r="AH290" s="38"/>
    </row>
    <row r="291" spans="1:34" x14ac:dyDescent="0.2">
      <c r="A291" s="4" t="s">
        <v>182</v>
      </c>
      <c r="B291" s="4" t="s">
        <v>118</v>
      </c>
      <c r="C291" s="4" t="str">
        <f t="shared" si="5"/>
        <v>Simple</v>
      </c>
      <c r="D291" s="4" t="s">
        <v>159</v>
      </c>
      <c r="E291" s="4" t="s">
        <v>159</v>
      </c>
      <c r="F291" s="4" t="s">
        <v>172</v>
      </c>
      <c r="G291" s="4" t="s">
        <v>172</v>
      </c>
      <c r="H291" s="24">
        <v>42874</v>
      </c>
      <c r="I291" s="4" t="s">
        <v>159</v>
      </c>
      <c r="J291" s="4" t="s">
        <v>162</v>
      </c>
      <c r="M291" s="24">
        <v>43003</v>
      </c>
      <c r="N291" s="2">
        <v>89</v>
      </c>
      <c r="U291" s="3" t="s">
        <v>409</v>
      </c>
      <c r="Y291" s="4"/>
      <c r="Z291" s="38"/>
      <c r="AA291" s="38"/>
      <c r="AB291" s="38"/>
      <c r="AC291" s="38"/>
      <c r="AD291" s="38"/>
      <c r="AE291" s="38"/>
      <c r="AF291" s="38"/>
      <c r="AG291" s="38"/>
      <c r="AH291" s="38"/>
    </row>
    <row r="292" spans="1:34" x14ac:dyDescent="0.2">
      <c r="A292" s="4" t="s">
        <v>243</v>
      </c>
      <c r="B292" s="4" t="s">
        <v>118</v>
      </c>
      <c r="C292" s="4" t="str">
        <f t="shared" si="5"/>
        <v>Simple</v>
      </c>
      <c r="D292" s="4" t="s">
        <v>159</v>
      </c>
      <c r="E292" s="4" t="s">
        <v>159</v>
      </c>
      <c r="F292" s="4" t="s">
        <v>172</v>
      </c>
      <c r="G292" s="4" t="s">
        <v>172</v>
      </c>
      <c r="H292" s="24">
        <v>42898</v>
      </c>
      <c r="I292" s="4" t="s">
        <v>161</v>
      </c>
      <c r="J292" s="4" t="s">
        <v>162</v>
      </c>
      <c r="M292" s="24">
        <v>43004</v>
      </c>
      <c r="N292" s="2">
        <v>75</v>
      </c>
      <c r="P292" s="4" t="s">
        <v>401</v>
      </c>
      <c r="Y292" s="4"/>
      <c r="Z292" s="38" t="s">
        <v>164</v>
      </c>
      <c r="AA292" s="38"/>
      <c r="AB292" s="38" t="s">
        <v>166</v>
      </c>
      <c r="AC292" s="38"/>
      <c r="AD292" s="38"/>
      <c r="AE292" s="38"/>
      <c r="AF292" s="38"/>
      <c r="AG292" s="38"/>
      <c r="AH292" s="38"/>
    </row>
    <row r="293" spans="1:34" x14ac:dyDescent="0.2">
      <c r="A293" s="4" t="s">
        <v>268</v>
      </c>
      <c r="B293" s="4" t="s">
        <v>118</v>
      </c>
      <c r="C293" s="4" t="str">
        <f t="shared" si="5"/>
        <v>Simple</v>
      </c>
      <c r="D293" s="4" t="s">
        <v>159</v>
      </c>
      <c r="E293" s="4" t="s">
        <v>159</v>
      </c>
      <c r="F293" s="4" t="s">
        <v>172</v>
      </c>
      <c r="G293" s="4" t="s">
        <v>172</v>
      </c>
      <c r="H293" s="24">
        <v>42908</v>
      </c>
      <c r="I293" s="4" t="s">
        <v>159</v>
      </c>
      <c r="J293" s="4" t="s">
        <v>162</v>
      </c>
      <c r="M293" s="24">
        <v>43006</v>
      </c>
      <c r="N293" s="2">
        <v>69</v>
      </c>
      <c r="U293" s="3" t="s">
        <v>409</v>
      </c>
      <c r="Y293" s="4"/>
      <c r="Z293" s="38"/>
      <c r="AA293" s="38"/>
      <c r="AB293" s="38"/>
      <c r="AC293" s="38"/>
      <c r="AD293" s="38"/>
      <c r="AE293" s="38"/>
      <c r="AF293" s="38"/>
      <c r="AG293" s="38"/>
      <c r="AH293" s="38"/>
    </row>
    <row r="294" spans="1:34" x14ac:dyDescent="0.2">
      <c r="A294" s="4" t="s">
        <v>277</v>
      </c>
      <c r="B294" s="4" t="s">
        <v>118</v>
      </c>
      <c r="C294" s="4" t="str">
        <f t="shared" si="5"/>
        <v>Simple</v>
      </c>
      <c r="D294" s="4" t="s">
        <v>159</v>
      </c>
      <c r="E294" s="4" t="s">
        <v>159</v>
      </c>
      <c r="F294" s="4" t="s">
        <v>172</v>
      </c>
      <c r="G294" s="4" t="s">
        <v>172</v>
      </c>
      <c r="H294" s="24">
        <v>42909</v>
      </c>
      <c r="I294" s="4" t="s">
        <v>159</v>
      </c>
      <c r="J294" s="4" t="s">
        <v>162</v>
      </c>
      <c r="M294" s="24">
        <v>43006</v>
      </c>
      <c r="N294" s="2">
        <v>68</v>
      </c>
      <c r="U294" s="3" t="s">
        <v>409</v>
      </c>
      <c r="Y294" s="4"/>
      <c r="Z294" s="38"/>
      <c r="AA294" s="38"/>
      <c r="AB294" s="38"/>
      <c r="AC294" s="38"/>
      <c r="AD294" s="38"/>
      <c r="AE294" s="38"/>
      <c r="AF294" s="38"/>
      <c r="AG294" s="38"/>
      <c r="AH294" s="38"/>
    </row>
    <row r="295" spans="1:34" x14ac:dyDescent="0.2">
      <c r="A295" s="4" t="s">
        <v>274</v>
      </c>
      <c r="B295" s="4" t="s">
        <v>118</v>
      </c>
      <c r="C295" s="4" t="str">
        <f t="shared" si="5"/>
        <v>Simple</v>
      </c>
      <c r="D295" s="4" t="s">
        <v>159</v>
      </c>
      <c r="E295" s="4" t="s">
        <v>159</v>
      </c>
      <c r="F295" s="4" t="s">
        <v>172</v>
      </c>
      <c r="G295" s="4" t="s">
        <v>172</v>
      </c>
      <c r="H295" s="24">
        <v>42911</v>
      </c>
      <c r="I295" s="4" t="s">
        <v>159</v>
      </c>
      <c r="J295" s="4" t="s">
        <v>162</v>
      </c>
      <c r="M295" s="24">
        <v>43006</v>
      </c>
      <c r="N295" s="2">
        <v>67</v>
      </c>
      <c r="U295" s="3" t="s">
        <v>409</v>
      </c>
      <c r="Y295" s="4"/>
      <c r="Z295" s="38"/>
      <c r="AA295" s="38"/>
      <c r="AB295" s="38"/>
      <c r="AC295" s="38"/>
      <c r="AD295" s="38"/>
      <c r="AE295" s="38"/>
      <c r="AF295" s="38"/>
      <c r="AG295" s="38"/>
      <c r="AH295" s="38"/>
    </row>
    <row r="296" spans="1:34" x14ac:dyDescent="0.2">
      <c r="A296" s="4" t="s">
        <v>358</v>
      </c>
      <c r="B296" s="4" t="s">
        <v>118</v>
      </c>
      <c r="C296" s="4" t="str">
        <f t="shared" si="5"/>
        <v>Simple</v>
      </c>
      <c r="D296" s="4" t="s">
        <v>159</v>
      </c>
      <c r="E296" s="4" t="s">
        <v>159</v>
      </c>
      <c r="F296" s="4" t="s">
        <v>172</v>
      </c>
      <c r="G296" s="4" t="s">
        <v>172</v>
      </c>
      <c r="H296" s="24">
        <v>42980</v>
      </c>
      <c r="I296" s="4" t="s">
        <v>159</v>
      </c>
      <c r="J296" s="4" t="s">
        <v>162</v>
      </c>
      <c r="M296" s="24">
        <v>43006</v>
      </c>
      <c r="N296" s="2">
        <v>18</v>
      </c>
      <c r="U296" s="3" t="s">
        <v>409</v>
      </c>
      <c r="Y296" s="4"/>
      <c r="Z296" s="38"/>
      <c r="AA296" s="38"/>
      <c r="AB296" s="38"/>
      <c r="AC296" s="38"/>
      <c r="AD296" s="38"/>
      <c r="AE296" s="38"/>
      <c r="AF296" s="38"/>
      <c r="AG296" s="38"/>
      <c r="AH296" s="38"/>
    </row>
    <row r="297" spans="1:34" x14ac:dyDescent="0.2">
      <c r="A297" s="4" t="s">
        <v>359</v>
      </c>
      <c r="B297" s="4" t="s">
        <v>118</v>
      </c>
      <c r="C297" s="4" t="str">
        <f t="shared" si="5"/>
        <v>Simple</v>
      </c>
      <c r="D297" s="4" t="s">
        <v>159</v>
      </c>
      <c r="E297" s="4" t="s">
        <v>159</v>
      </c>
      <c r="F297" s="4" t="s">
        <v>172</v>
      </c>
      <c r="G297" s="4" t="s">
        <v>172</v>
      </c>
      <c r="H297" s="24">
        <v>42980</v>
      </c>
      <c r="I297" s="4" t="s">
        <v>159</v>
      </c>
      <c r="J297" s="4" t="s">
        <v>162</v>
      </c>
      <c r="M297" s="24">
        <v>43006</v>
      </c>
      <c r="N297" s="2">
        <v>18</v>
      </c>
      <c r="U297" s="3" t="s">
        <v>409</v>
      </c>
      <c r="Y297" s="4"/>
      <c r="Z297" s="38"/>
      <c r="AA297" s="38"/>
      <c r="AB297" s="38"/>
      <c r="AC297" s="38"/>
      <c r="AD297" s="38"/>
      <c r="AE297" s="38"/>
      <c r="AF297" s="38"/>
      <c r="AG297" s="38"/>
      <c r="AH297" s="38"/>
    </row>
    <row r="298" spans="1:34" x14ac:dyDescent="0.2">
      <c r="A298" s="4" t="s">
        <v>299</v>
      </c>
      <c r="B298" s="4" t="s">
        <v>118</v>
      </c>
      <c r="C298" s="4" t="str">
        <f t="shared" si="5"/>
        <v>Simple</v>
      </c>
      <c r="D298" s="4" t="s">
        <v>159</v>
      </c>
      <c r="E298" s="4" t="s">
        <v>159</v>
      </c>
      <c r="F298" s="4" t="s">
        <v>172</v>
      </c>
      <c r="G298" s="4" t="s">
        <v>172</v>
      </c>
      <c r="H298" s="24">
        <v>42928</v>
      </c>
      <c r="I298" s="4" t="s">
        <v>161</v>
      </c>
      <c r="J298" s="4" t="s">
        <v>162</v>
      </c>
      <c r="M298" s="24">
        <v>43007</v>
      </c>
      <c r="N298" s="2">
        <v>57</v>
      </c>
      <c r="R298" s="4" t="s">
        <v>404</v>
      </c>
      <c r="Y298" s="4"/>
      <c r="Z298" s="38"/>
      <c r="AA298" s="38"/>
      <c r="AB298" s="38"/>
      <c r="AC298" s="38"/>
      <c r="AD298" s="38"/>
      <c r="AE298" s="38"/>
      <c r="AF298" s="38"/>
      <c r="AG298" s="38"/>
      <c r="AH298" s="38"/>
    </row>
    <row r="299" spans="1:34" x14ac:dyDescent="0.2">
      <c r="A299" s="4" t="s">
        <v>341</v>
      </c>
      <c r="B299" s="4" t="s">
        <v>118</v>
      </c>
      <c r="C299" s="4" t="str">
        <f t="shared" si="5"/>
        <v>Simple</v>
      </c>
      <c r="D299" s="4" t="s">
        <v>159</v>
      </c>
      <c r="E299" s="4" t="s">
        <v>159</v>
      </c>
      <c r="F299" s="4" t="s">
        <v>172</v>
      </c>
      <c r="G299" s="4" t="s">
        <v>172</v>
      </c>
      <c r="H299" s="24">
        <v>42969</v>
      </c>
      <c r="I299" s="4" t="s">
        <v>161</v>
      </c>
      <c r="J299" s="4" t="s">
        <v>162</v>
      </c>
      <c r="M299" s="24">
        <v>43007</v>
      </c>
      <c r="N299" s="2">
        <v>28</v>
      </c>
      <c r="R299" s="4" t="s">
        <v>404</v>
      </c>
      <c r="Y299" s="4"/>
      <c r="Z299" s="38"/>
      <c r="AA299" s="38"/>
      <c r="AB299" s="38"/>
      <c r="AC299" s="38"/>
      <c r="AD299" s="38"/>
      <c r="AE299" s="38"/>
      <c r="AF299" s="38"/>
      <c r="AG299" s="38"/>
      <c r="AH299" s="38"/>
    </row>
    <row r="300" spans="1:34" x14ac:dyDescent="0.2">
      <c r="A300" s="4" t="s">
        <v>356</v>
      </c>
      <c r="B300" s="4" t="s">
        <v>118</v>
      </c>
      <c r="C300" s="4" t="str">
        <f t="shared" si="5"/>
        <v>Simple</v>
      </c>
      <c r="D300" s="4" t="s">
        <v>159</v>
      </c>
      <c r="E300" s="4" t="s">
        <v>159</v>
      </c>
      <c r="F300" s="4" t="s">
        <v>172</v>
      </c>
      <c r="G300" s="4" t="s">
        <v>172</v>
      </c>
      <c r="H300" s="24">
        <v>42979</v>
      </c>
      <c r="I300" s="4" t="s">
        <v>159</v>
      </c>
      <c r="J300" s="4" t="s">
        <v>162</v>
      </c>
      <c r="M300" s="24">
        <v>43007</v>
      </c>
      <c r="N300" s="2">
        <v>20</v>
      </c>
      <c r="U300" s="3" t="s">
        <v>409</v>
      </c>
      <c r="Y300" s="4"/>
      <c r="Z300" s="38"/>
      <c r="AA300" s="38"/>
      <c r="AB300" s="38"/>
      <c r="AC300" s="38"/>
      <c r="AD300" s="38"/>
      <c r="AE300" s="38"/>
      <c r="AF300" s="38"/>
      <c r="AG300" s="38"/>
      <c r="AH300" s="38"/>
    </row>
    <row r="301" spans="1:34" x14ac:dyDescent="0.2">
      <c r="A301" s="4" t="s">
        <v>357</v>
      </c>
      <c r="B301" s="4" t="s">
        <v>118</v>
      </c>
      <c r="C301" s="4" t="str">
        <f t="shared" si="5"/>
        <v>Simple</v>
      </c>
      <c r="D301" s="4" t="s">
        <v>159</v>
      </c>
      <c r="E301" s="4" t="s">
        <v>159</v>
      </c>
      <c r="F301" s="4" t="s">
        <v>172</v>
      </c>
      <c r="G301" s="4" t="s">
        <v>172</v>
      </c>
      <c r="H301" s="24">
        <v>42979</v>
      </c>
      <c r="I301" s="4" t="s">
        <v>159</v>
      </c>
      <c r="J301" s="4" t="s">
        <v>162</v>
      </c>
      <c r="M301" s="24">
        <v>43007</v>
      </c>
      <c r="N301" s="2">
        <v>20</v>
      </c>
      <c r="U301" s="3" t="s">
        <v>409</v>
      </c>
      <c r="Y301" s="4"/>
      <c r="Z301" s="38"/>
      <c r="AA301" s="38"/>
      <c r="AB301" s="38"/>
      <c r="AC301" s="38"/>
      <c r="AD301" s="38"/>
      <c r="AE301" s="38"/>
      <c r="AF301" s="38"/>
      <c r="AG301" s="38"/>
      <c r="AH301" s="38"/>
    </row>
    <row r="302" spans="1:34" x14ac:dyDescent="0.2">
      <c r="A302" s="4" t="s">
        <v>361</v>
      </c>
      <c r="B302" s="4" t="s">
        <v>118</v>
      </c>
      <c r="C302" s="4" t="str">
        <f t="shared" si="5"/>
        <v>Simple</v>
      </c>
      <c r="D302" s="4" t="s">
        <v>159</v>
      </c>
      <c r="E302" s="4" t="s">
        <v>159</v>
      </c>
      <c r="F302" s="4" t="s">
        <v>172</v>
      </c>
      <c r="G302" s="4" t="s">
        <v>172</v>
      </c>
      <c r="H302" s="24">
        <v>42982</v>
      </c>
      <c r="I302" s="4" t="s">
        <v>159</v>
      </c>
      <c r="J302" s="4" t="s">
        <v>162</v>
      </c>
      <c r="M302" s="24">
        <v>43007</v>
      </c>
      <c r="N302" s="2">
        <v>19</v>
      </c>
      <c r="U302" s="3" t="s">
        <v>409</v>
      </c>
      <c r="Y302" s="4"/>
      <c r="Z302" s="38"/>
      <c r="AA302" s="38"/>
      <c r="AB302" s="38"/>
      <c r="AC302" s="38"/>
      <c r="AD302" s="38"/>
      <c r="AE302" s="38"/>
      <c r="AF302" s="38"/>
      <c r="AG302" s="38"/>
      <c r="AH302" s="38"/>
    </row>
    <row r="303" spans="1:34" x14ac:dyDescent="0.2">
      <c r="A303" s="4" t="s">
        <v>362</v>
      </c>
      <c r="B303" s="4" t="s">
        <v>118</v>
      </c>
      <c r="C303" s="4" t="str">
        <f t="shared" si="5"/>
        <v>Simple</v>
      </c>
      <c r="D303" s="4" t="s">
        <v>159</v>
      </c>
      <c r="E303" s="4" t="s">
        <v>159</v>
      </c>
      <c r="F303" s="4" t="s">
        <v>172</v>
      </c>
      <c r="G303" s="4" t="s">
        <v>172</v>
      </c>
      <c r="H303" s="24">
        <v>42982</v>
      </c>
      <c r="I303" s="4" t="s">
        <v>159</v>
      </c>
      <c r="J303" s="4" t="s">
        <v>162</v>
      </c>
      <c r="M303" s="24">
        <v>43007</v>
      </c>
      <c r="N303" s="2">
        <v>19</v>
      </c>
      <c r="U303" s="3" t="s">
        <v>409</v>
      </c>
      <c r="Y303" s="4"/>
      <c r="Z303" s="38"/>
      <c r="AA303" s="38"/>
      <c r="AB303" s="38"/>
      <c r="AC303" s="38"/>
      <c r="AD303" s="38"/>
      <c r="AE303" s="38"/>
      <c r="AF303" s="38"/>
      <c r="AG303" s="38"/>
      <c r="AH303" s="38"/>
    </row>
    <row r="304" spans="1:34" x14ac:dyDescent="0.2">
      <c r="A304" s="4" t="s">
        <v>363</v>
      </c>
      <c r="B304" s="4" t="s">
        <v>118</v>
      </c>
      <c r="C304" s="4" t="str">
        <f t="shared" si="5"/>
        <v>Simple</v>
      </c>
      <c r="D304" s="4" t="s">
        <v>159</v>
      </c>
      <c r="E304" s="4" t="s">
        <v>159</v>
      </c>
      <c r="F304" s="4" t="s">
        <v>172</v>
      </c>
      <c r="G304" s="4" t="s">
        <v>172</v>
      </c>
      <c r="H304" s="24">
        <v>42982</v>
      </c>
      <c r="I304" s="4" t="s">
        <v>159</v>
      </c>
      <c r="J304" s="4" t="s">
        <v>162</v>
      </c>
      <c r="M304" s="24">
        <v>43007</v>
      </c>
      <c r="N304" s="2">
        <v>19</v>
      </c>
      <c r="U304" s="3" t="s">
        <v>409</v>
      </c>
      <c r="Y304" s="4"/>
      <c r="Z304" s="38"/>
      <c r="AA304" s="38"/>
      <c r="AB304" s="38"/>
      <c r="AC304" s="38"/>
      <c r="AD304" s="38"/>
      <c r="AE304" s="38"/>
      <c r="AF304" s="38"/>
      <c r="AG304" s="38"/>
      <c r="AH304" s="38"/>
    </row>
    <row r="305" spans="1:34" x14ac:dyDescent="0.2">
      <c r="A305" s="4" t="s">
        <v>364</v>
      </c>
      <c r="B305" s="4" t="s">
        <v>118</v>
      </c>
      <c r="C305" s="4" t="str">
        <f t="shared" si="5"/>
        <v>Simple</v>
      </c>
      <c r="D305" s="4" t="s">
        <v>159</v>
      </c>
      <c r="E305" s="4" t="s">
        <v>159</v>
      </c>
      <c r="F305" s="4" t="s">
        <v>172</v>
      </c>
      <c r="G305" s="4" t="s">
        <v>172</v>
      </c>
      <c r="H305" s="24">
        <v>42983</v>
      </c>
      <c r="I305" s="4" t="s">
        <v>159</v>
      </c>
      <c r="J305" s="4" t="s">
        <v>162</v>
      </c>
      <c r="M305" s="24">
        <v>43007</v>
      </c>
      <c r="N305" s="2">
        <v>19</v>
      </c>
      <c r="U305" s="3" t="s">
        <v>409</v>
      </c>
      <c r="Y305" s="4"/>
      <c r="Z305" s="38"/>
      <c r="AA305" s="38"/>
      <c r="AB305" s="38"/>
      <c r="AC305" s="38"/>
      <c r="AD305" s="38"/>
      <c r="AE305" s="38"/>
      <c r="AF305" s="38"/>
      <c r="AG305" s="38"/>
      <c r="AH305" s="38"/>
    </row>
    <row r="306" spans="1:34" x14ac:dyDescent="0.2">
      <c r="A306" s="4" t="s">
        <v>365</v>
      </c>
      <c r="B306" s="4" t="s">
        <v>118</v>
      </c>
      <c r="C306" s="4" t="str">
        <f t="shared" si="5"/>
        <v>Simple</v>
      </c>
      <c r="D306" s="4" t="s">
        <v>159</v>
      </c>
      <c r="E306" s="4" t="s">
        <v>159</v>
      </c>
      <c r="F306" s="4" t="s">
        <v>172</v>
      </c>
      <c r="G306" s="4" t="s">
        <v>172</v>
      </c>
      <c r="H306" s="24">
        <v>42983</v>
      </c>
      <c r="I306" s="4" t="s">
        <v>161</v>
      </c>
      <c r="J306" s="4" t="s">
        <v>162</v>
      </c>
      <c r="M306" s="24">
        <v>43007</v>
      </c>
      <c r="N306" s="2">
        <v>19</v>
      </c>
      <c r="X306" s="4" t="s">
        <v>413</v>
      </c>
      <c r="Y306" s="4"/>
      <c r="Z306" s="38"/>
      <c r="AA306" s="38"/>
      <c r="AB306" s="38"/>
      <c r="AC306" s="38"/>
      <c r="AD306" s="38"/>
      <c r="AE306" s="38"/>
      <c r="AF306" s="38"/>
      <c r="AG306" s="38"/>
      <c r="AH306" s="38"/>
    </row>
    <row r="307" spans="1:34" x14ac:dyDescent="0.2">
      <c r="A307" s="4" t="s">
        <v>366</v>
      </c>
      <c r="B307" s="4" t="s">
        <v>118</v>
      </c>
      <c r="C307" s="4" t="str">
        <f t="shared" si="5"/>
        <v>Simple</v>
      </c>
      <c r="D307" s="4" t="s">
        <v>159</v>
      </c>
      <c r="E307" s="4" t="s">
        <v>159</v>
      </c>
      <c r="F307" s="4" t="s">
        <v>172</v>
      </c>
      <c r="G307" s="4" t="s">
        <v>172</v>
      </c>
      <c r="H307" s="24">
        <v>42985</v>
      </c>
      <c r="I307" s="4" t="s">
        <v>159</v>
      </c>
      <c r="J307" s="4" t="s">
        <v>162</v>
      </c>
      <c r="M307" s="24">
        <v>43007</v>
      </c>
      <c r="N307" s="2">
        <v>17</v>
      </c>
      <c r="U307" s="3" t="s">
        <v>409</v>
      </c>
      <c r="Y307" s="4"/>
      <c r="Z307" s="38"/>
      <c r="AA307" s="38"/>
      <c r="AB307" s="38"/>
      <c r="AC307" s="38"/>
      <c r="AD307" s="38"/>
      <c r="AE307" s="38"/>
      <c r="AF307" s="38"/>
      <c r="AG307" s="38"/>
      <c r="AH307" s="38"/>
    </row>
    <row r="308" spans="1:34" x14ac:dyDescent="0.2">
      <c r="A308" s="4" t="s">
        <v>367</v>
      </c>
      <c r="B308" s="4" t="s">
        <v>118</v>
      </c>
      <c r="C308" s="4" t="str">
        <f t="shared" si="5"/>
        <v>Simple</v>
      </c>
      <c r="D308" s="4" t="s">
        <v>159</v>
      </c>
      <c r="E308" s="4" t="s">
        <v>159</v>
      </c>
      <c r="F308" s="4" t="s">
        <v>172</v>
      </c>
      <c r="G308" s="4" t="s">
        <v>172</v>
      </c>
      <c r="H308" s="24">
        <v>42985</v>
      </c>
      <c r="I308" s="4" t="s">
        <v>159</v>
      </c>
      <c r="J308" s="4" t="s">
        <v>162</v>
      </c>
      <c r="M308" s="24">
        <v>43007</v>
      </c>
      <c r="N308" s="2">
        <v>17</v>
      </c>
      <c r="U308" s="3" t="s">
        <v>409</v>
      </c>
      <c r="Y308" s="4"/>
      <c r="Z308" s="38"/>
      <c r="AA308" s="38"/>
      <c r="AB308" s="38"/>
      <c r="AC308" s="38"/>
      <c r="AD308" s="38"/>
      <c r="AE308" s="38"/>
      <c r="AF308" s="38"/>
      <c r="AG308" s="38"/>
      <c r="AH308" s="38"/>
    </row>
    <row r="309" spans="1:34" x14ac:dyDescent="0.2">
      <c r="A309" s="4" t="s">
        <v>368</v>
      </c>
      <c r="B309" s="4" t="s">
        <v>118</v>
      </c>
      <c r="C309" s="4" t="str">
        <f t="shared" si="5"/>
        <v>Simple</v>
      </c>
      <c r="D309" s="4" t="s">
        <v>159</v>
      </c>
      <c r="E309" s="4" t="s">
        <v>159</v>
      </c>
      <c r="F309" s="4" t="s">
        <v>172</v>
      </c>
      <c r="G309" s="4" t="s">
        <v>172</v>
      </c>
      <c r="H309" s="24">
        <v>42985</v>
      </c>
      <c r="I309" s="4" t="s">
        <v>159</v>
      </c>
      <c r="J309" s="4" t="s">
        <v>162</v>
      </c>
      <c r="M309" s="24">
        <v>43007</v>
      </c>
      <c r="N309" s="2">
        <v>17</v>
      </c>
      <c r="U309" s="3" t="s">
        <v>409</v>
      </c>
      <c r="Y309" s="4"/>
      <c r="Z309" s="38"/>
      <c r="AA309" s="38"/>
      <c r="AB309" s="38"/>
      <c r="AC309" s="38"/>
      <c r="AD309" s="38"/>
      <c r="AE309" s="38"/>
      <c r="AF309" s="38"/>
      <c r="AG309" s="38"/>
      <c r="AH309" s="38"/>
    </row>
    <row r="310" spans="1:34" x14ac:dyDescent="0.2">
      <c r="A310" s="4" t="s">
        <v>369</v>
      </c>
      <c r="B310" s="4" t="s">
        <v>118</v>
      </c>
      <c r="C310" s="4" t="str">
        <f t="shared" si="5"/>
        <v>Simple</v>
      </c>
      <c r="D310" s="4" t="s">
        <v>159</v>
      </c>
      <c r="E310" s="4" t="s">
        <v>159</v>
      </c>
      <c r="F310" s="4" t="s">
        <v>172</v>
      </c>
      <c r="G310" s="4" t="s">
        <v>172</v>
      </c>
      <c r="H310" s="24">
        <v>42985</v>
      </c>
      <c r="I310" s="4" t="s">
        <v>159</v>
      </c>
      <c r="J310" s="4" t="s">
        <v>162</v>
      </c>
      <c r="M310" s="24">
        <v>43007</v>
      </c>
      <c r="N310" s="2">
        <v>17</v>
      </c>
      <c r="U310" s="3" t="s">
        <v>409</v>
      </c>
      <c r="Y310" s="4"/>
      <c r="Z310" s="38"/>
      <c r="AA310" s="38"/>
      <c r="AB310" s="38"/>
      <c r="AC310" s="38"/>
      <c r="AD310" s="38"/>
      <c r="AE310" s="38"/>
      <c r="AF310" s="38"/>
      <c r="AG310" s="38"/>
      <c r="AH310" s="38"/>
    </row>
    <row r="311" spans="1:34" x14ac:dyDescent="0.2">
      <c r="A311" s="4" t="s">
        <v>370</v>
      </c>
      <c r="B311" s="4" t="s">
        <v>118</v>
      </c>
      <c r="C311" s="4" t="str">
        <f t="shared" si="5"/>
        <v>Simple</v>
      </c>
      <c r="D311" s="4" t="s">
        <v>159</v>
      </c>
      <c r="E311" s="4" t="s">
        <v>159</v>
      </c>
      <c r="F311" s="4" t="s">
        <v>172</v>
      </c>
      <c r="G311" s="4" t="s">
        <v>172</v>
      </c>
      <c r="H311" s="24">
        <v>42986</v>
      </c>
      <c r="I311" s="4" t="s">
        <v>159</v>
      </c>
      <c r="J311" s="4" t="s">
        <v>162</v>
      </c>
      <c r="M311" s="24">
        <v>43007</v>
      </c>
      <c r="N311" s="2">
        <v>16</v>
      </c>
      <c r="U311" s="3" t="s">
        <v>409</v>
      </c>
      <c r="Y311" s="4"/>
      <c r="Z311" s="38"/>
      <c r="AA311" s="38"/>
      <c r="AB311" s="38"/>
      <c r="AC311" s="38"/>
      <c r="AD311" s="38"/>
      <c r="AE311" s="38"/>
      <c r="AF311" s="38"/>
      <c r="AG311" s="38"/>
      <c r="AH311" s="38"/>
    </row>
    <row r="312" spans="1:34" x14ac:dyDescent="0.2">
      <c r="A312" s="4" t="s">
        <v>371</v>
      </c>
      <c r="B312" s="4" t="s">
        <v>118</v>
      </c>
      <c r="C312" s="4" t="str">
        <f t="shared" si="5"/>
        <v>Simple</v>
      </c>
      <c r="D312" s="4" t="s">
        <v>159</v>
      </c>
      <c r="E312" s="4" t="s">
        <v>159</v>
      </c>
      <c r="F312" s="4" t="s">
        <v>172</v>
      </c>
      <c r="G312" s="4" t="s">
        <v>172</v>
      </c>
      <c r="H312" s="24">
        <v>42986</v>
      </c>
      <c r="I312" s="4" t="s">
        <v>161</v>
      </c>
      <c r="J312" s="4" t="s">
        <v>162</v>
      </c>
      <c r="M312" s="24">
        <v>43007</v>
      </c>
      <c r="N312" s="2">
        <v>16</v>
      </c>
      <c r="P312" s="4" t="s">
        <v>400</v>
      </c>
      <c r="Y312" s="4"/>
      <c r="Z312" s="38"/>
      <c r="AA312" s="38"/>
      <c r="AB312" s="38" t="s">
        <v>166</v>
      </c>
      <c r="AC312" s="38"/>
      <c r="AD312" s="38"/>
      <c r="AE312" s="38"/>
      <c r="AF312" s="38"/>
      <c r="AG312" s="38"/>
      <c r="AH312" s="38"/>
    </row>
    <row r="313" spans="1:34" x14ac:dyDescent="0.2">
      <c r="A313" s="4" t="s">
        <v>372</v>
      </c>
      <c r="B313" s="4" t="s">
        <v>118</v>
      </c>
      <c r="C313" s="4" t="str">
        <f t="shared" si="5"/>
        <v>Simple</v>
      </c>
      <c r="D313" s="4" t="s">
        <v>159</v>
      </c>
      <c r="E313" s="4" t="s">
        <v>159</v>
      </c>
      <c r="F313" s="4" t="s">
        <v>172</v>
      </c>
      <c r="G313" s="4" t="s">
        <v>172</v>
      </c>
      <c r="H313" s="24">
        <v>42986</v>
      </c>
      <c r="I313" s="4" t="s">
        <v>159</v>
      </c>
      <c r="J313" s="4" t="s">
        <v>162</v>
      </c>
      <c r="M313" s="24">
        <v>43007</v>
      </c>
      <c r="N313" s="2">
        <v>16</v>
      </c>
      <c r="U313" s="3" t="s">
        <v>409</v>
      </c>
      <c r="Y313" s="4"/>
      <c r="Z313" s="38"/>
      <c r="AA313" s="38"/>
      <c r="AB313" s="38"/>
      <c r="AC313" s="38"/>
      <c r="AD313" s="38"/>
      <c r="AE313" s="38"/>
      <c r="AF313" s="38"/>
      <c r="AG313" s="38"/>
      <c r="AH313" s="38"/>
    </row>
    <row r="314" spans="1:34" x14ac:dyDescent="0.2">
      <c r="A314" s="4" t="s">
        <v>150</v>
      </c>
      <c r="B314" s="4" t="s">
        <v>118</v>
      </c>
      <c r="C314" s="4" t="str">
        <f t="shared" si="5"/>
        <v>Simple</v>
      </c>
      <c r="D314" s="4" t="s">
        <v>161</v>
      </c>
      <c r="E314" s="4" t="s">
        <v>159</v>
      </c>
      <c r="F314" s="4" t="s">
        <v>172</v>
      </c>
      <c r="G314" s="4" t="s">
        <v>172</v>
      </c>
      <c r="H314" s="24">
        <v>42863</v>
      </c>
      <c r="I314" s="4" t="s">
        <v>161</v>
      </c>
      <c r="J314" s="35" t="s">
        <v>227</v>
      </c>
      <c r="L314" s="3">
        <v>102</v>
      </c>
      <c r="M314" s="27"/>
      <c r="N314" s="28"/>
      <c r="Y314" s="4"/>
      <c r="Z314" s="38"/>
      <c r="AA314" s="38"/>
      <c r="AB314" s="38"/>
      <c r="AC314" s="38"/>
      <c r="AD314" s="38"/>
      <c r="AE314" s="38"/>
      <c r="AF314" s="38"/>
      <c r="AG314" s="38"/>
      <c r="AH314" s="38"/>
    </row>
    <row r="315" spans="1:34" x14ac:dyDescent="0.2">
      <c r="A315" s="4" t="s">
        <v>258</v>
      </c>
      <c r="B315" s="4" t="s">
        <v>118</v>
      </c>
      <c r="C315" s="4" t="str">
        <f t="shared" si="5"/>
        <v>Simple</v>
      </c>
      <c r="D315" s="4" t="s">
        <v>161</v>
      </c>
      <c r="E315" s="4" t="s">
        <v>159</v>
      </c>
      <c r="F315" s="4" t="s">
        <v>172</v>
      </c>
      <c r="G315" s="4" t="s">
        <v>172</v>
      </c>
      <c r="H315" s="24">
        <v>42906</v>
      </c>
      <c r="I315" s="4" t="s">
        <v>161</v>
      </c>
      <c r="J315" s="35" t="s">
        <v>0</v>
      </c>
      <c r="L315" s="3">
        <v>72</v>
      </c>
      <c r="M315" s="27"/>
      <c r="N315" s="28"/>
      <c r="Y315" s="4"/>
      <c r="Z315" s="38"/>
      <c r="AA315" s="38"/>
      <c r="AB315" s="38"/>
      <c r="AC315" s="38"/>
      <c r="AD315" s="38"/>
      <c r="AE315" s="38"/>
      <c r="AF315" s="38"/>
      <c r="AG315" s="38"/>
      <c r="AH315" s="38"/>
    </row>
    <row r="316" spans="1:34" x14ac:dyDescent="0.2">
      <c r="A316" s="4" t="s">
        <v>260</v>
      </c>
      <c r="B316" s="4" t="s">
        <v>118</v>
      </c>
      <c r="C316" s="4" t="str">
        <f t="shared" si="5"/>
        <v>Simple</v>
      </c>
      <c r="D316" s="4" t="s">
        <v>161</v>
      </c>
      <c r="E316" s="4" t="s">
        <v>159</v>
      </c>
      <c r="F316" s="4" t="s">
        <v>172</v>
      </c>
      <c r="G316" s="4" t="s">
        <v>172</v>
      </c>
      <c r="H316" s="24">
        <v>42907</v>
      </c>
      <c r="I316" s="4" t="s">
        <v>161</v>
      </c>
      <c r="J316" s="35" t="s">
        <v>0</v>
      </c>
      <c r="L316" s="3">
        <v>71</v>
      </c>
      <c r="M316" s="27"/>
      <c r="N316" s="28"/>
      <c r="Y316" s="4"/>
      <c r="Z316" s="38"/>
      <c r="AA316" s="38"/>
      <c r="AB316" s="38"/>
      <c r="AC316" s="38"/>
      <c r="AD316" s="38"/>
      <c r="AE316" s="38"/>
      <c r="AF316" s="38"/>
      <c r="AG316" s="38"/>
      <c r="AH316" s="38"/>
    </row>
    <row r="317" spans="1:34" x14ac:dyDescent="0.2">
      <c r="A317" s="4" t="s">
        <v>276</v>
      </c>
      <c r="B317" s="4" t="s">
        <v>118</v>
      </c>
      <c r="C317" s="4" t="str">
        <f t="shared" si="5"/>
        <v>Simple</v>
      </c>
      <c r="D317" s="4" t="s">
        <v>159</v>
      </c>
      <c r="E317" s="4" t="s">
        <v>159</v>
      </c>
      <c r="F317" s="4" t="s">
        <v>172</v>
      </c>
      <c r="G317" s="4" t="s">
        <v>172</v>
      </c>
      <c r="H317" s="24">
        <v>42909</v>
      </c>
      <c r="I317" s="4" t="s">
        <v>161</v>
      </c>
      <c r="J317" s="35" t="s">
        <v>0</v>
      </c>
      <c r="L317" s="3">
        <v>69</v>
      </c>
      <c r="M317" s="27"/>
      <c r="N317" s="28"/>
      <c r="Y317" s="4"/>
      <c r="Z317" s="38"/>
      <c r="AA317" s="38"/>
      <c r="AB317" s="38"/>
      <c r="AC317" s="38"/>
      <c r="AD317" s="38"/>
      <c r="AE317" s="38"/>
      <c r="AF317" s="38"/>
      <c r="AG317" s="38"/>
      <c r="AH317" s="38"/>
    </row>
    <row r="318" spans="1:34" x14ac:dyDescent="0.2">
      <c r="A318" s="4" t="s">
        <v>269</v>
      </c>
      <c r="B318" s="4" t="s">
        <v>118</v>
      </c>
      <c r="C318" s="4" t="str">
        <f t="shared" si="5"/>
        <v>Simple</v>
      </c>
      <c r="D318" s="4" t="s">
        <v>159</v>
      </c>
      <c r="E318" s="4" t="s">
        <v>159</v>
      </c>
      <c r="F318" s="4" t="s">
        <v>172</v>
      </c>
      <c r="G318" s="4" t="s">
        <v>172</v>
      </c>
      <c r="H318" s="24">
        <v>42914</v>
      </c>
      <c r="I318" s="4" t="s">
        <v>161</v>
      </c>
      <c r="J318" s="35" t="s">
        <v>0</v>
      </c>
      <c r="L318" s="3">
        <v>66</v>
      </c>
      <c r="M318" s="27"/>
      <c r="N318" s="28"/>
      <c r="Y318" s="4"/>
      <c r="Z318" s="38"/>
      <c r="AA318" s="38"/>
      <c r="AB318" s="38"/>
      <c r="AC318" s="38"/>
      <c r="AD318" s="38"/>
      <c r="AE318" s="38"/>
      <c r="AF318" s="38"/>
      <c r="AG318" s="38"/>
      <c r="AH318" s="38"/>
    </row>
    <row r="319" spans="1:34" x14ac:dyDescent="0.2">
      <c r="A319" s="4" t="s">
        <v>328</v>
      </c>
      <c r="B319" s="4" t="s">
        <v>118</v>
      </c>
      <c r="C319" s="4" t="str">
        <f t="shared" si="5"/>
        <v>Simple</v>
      </c>
      <c r="D319" s="4" t="s">
        <v>159</v>
      </c>
      <c r="E319" s="4" t="s">
        <v>159</v>
      </c>
      <c r="F319" s="4" t="s">
        <v>172</v>
      </c>
      <c r="G319" s="4" t="s">
        <v>172</v>
      </c>
      <c r="H319" s="24">
        <v>42956</v>
      </c>
      <c r="I319" s="4" t="s">
        <v>161</v>
      </c>
      <c r="J319" s="35" t="s">
        <v>0</v>
      </c>
      <c r="L319" s="3">
        <v>37</v>
      </c>
      <c r="M319" s="27"/>
      <c r="N319" s="28"/>
      <c r="Y319" s="4"/>
      <c r="Z319" s="38"/>
      <c r="AA319" s="38"/>
      <c r="AB319" s="38"/>
      <c r="AC319" s="38"/>
      <c r="AD319" s="38"/>
      <c r="AE319" s="38"/>
      <c r="AF319" s="38"/>
      <c r="AG319" s="38"/>
      <c r="AH319" s="38"/>
    </row>
    <row r="320" spans="1:34" x14ac:dyDescent="0.2">
      <c r="A320" s="4" t="s">
        <v>332</v>
      </c>
      <c r="B320" s="4" t="s">
        <v>118</v>
      </c>
      <c r="C320" s="4" t="str">
        <f t="shared" si="5"/>
        <v>Simple</v>
      </c>
      <c r="D320" s="4" t="s">
        <v>159</v>
      </c>
      <c r="E320" s="4" t="s">
        <v>159</v>
      </c>
      <c r="F320" s="4" t="s">
        <v>172</v>
      </c>
      <c r="G320" s="4" t="s">
        <v>172</v>
      </c>
      <c r="H320" s="24">
        <v>42962</v>
      </c>
      <c r="I320" s="4" t="s">
        <v>161</v>
      </c>
      <c r="J320" s="35" t="s">
        <v>0</v>
      </c>
      <c r="L320" s="3">
        <v>33</v>
      </c>
      <c r="M320" s="27"/>
      <c r="N320" s="28"/>
      <c r="Y320" s="4"/>
      <c r="Z320" s="38"/>
      <c r="AA320" s="38"/>
      <c r="AB320" s="38"/>
      <c r="AC320" s="38"/>
      <c r="AD320" s="38"/>
      <c r="AE320" s="38"/>
      <c r="AF320" s="38"/>
      <c r="AG320" s="38"/>
      <c r="AH320" s="38"/>
    </row>
    <row r="321" spans="1:34" x14ac:dyDescent="0.2">
      <c r="A321" s="4" t="s">
        <v>351</v>
      </c>
      <c r="B321" s="4" t="s">
        <v>118</v>
      </c>
      <c r="C321" s="4" t="str">
        <f t="shared" si="5"/>
        <v>Simple</v>
      </c>
      <c r="D321" s="4" t="s">
        <v>159</v>
      </c>
      <c r="E321" s="4" t="s">
        <v>159</v>
      </c>
      <c r="F321" s="4" t="s">
        <v>172</v>
      </c>
      <c r="G321" s="4" t="s">
        <v>172</v>
      </c>
      <c r="H321" s="24">
        <v>42975</v>
      </c>
      <c r="I321" s="4" t="s">
        <v>161</v>
      </c>
      <c r="J321" s="35" t="s">
        <v>0</v>
      </c>
      <c r="L321" s="3">
        <v>24</v>
      </c>
      <c r="M321" s="27"/>
      <c r="N321" s="28"/>
      <c r="Y321" s="4"/>
      <c r="Z321" s="38"/>
      <c r="AA321" s="38"/>
      <c r="AB321" s="38"/>
      <c r="AC321" s="38"/>
      <c r="AD321" s="38"/>
      <c r="AE321" s="38"/>
      <c r="AF321" s="38"/>
      <c r="AG321" s="38"/>
      <c r="AH321" s="38"/>
    </row>
    <row r="322" spans="1:34" x14ac:dyDescent="0.2">
      <c r="A322" s="4" t="s">
        <v>353</v>
      </c>
      <c r="B322" s="4" t="s">
        <v>118</v>
      </c>
      <c r="C322" s="4" t="str">
        <f t="shared" si="5"/>
        <v>Simple</v>
      </c>
      <c r="D322" s="4" t="s">
        <v>159</v>
      </c>
      <c r="E322" s="4" t="s">
        <v>159</v>
      </c>
      <c r="F322" s="4" t="s">
        <v>172</v>
      </c>
      <c r="G322" s="4" t="s">
        <v>172</v>
      </c>
      <c r="H322" s="24">
        <v>42978</v>
      </c>
      <c r="I322" s="4" t="s">
        <v>161</v>
      </c>
      <c r="J322" s="35" t="s">
        <v>0</v>
      </c>
      <c r="L322" s="3">
        <v>21</v>
      </c>
      <c r="M322" s="27"/>
      <c r="N322" s="28"/>
      <c r="Y322" s="4"/>
      <c r="Z322" s="38"/>
      <c r="AA322" s="38"/>
      <c r="AB322" s="38"/>
      <c r="AC322" s="38"/>
      <c r="AD322" s="38"/>
      <c r="AE322" s="38"/>
      <c r="AF322" s="38"/>
      <c r="AG322" s="38"/>
      <c r="AH322" s="38"/>
    </row>
    <row r="323" spans="1:34" x14ac:dyDescent="0.2">
      <c r="A323" s="4" t="s">
        <v>360</v>
      </c>
      <c r="B323" s="4" t="s">
        <v>118</v>
      </c>
      <c r="C323" s="4" t="str">
        <f t="shared" si="5"/>
        <v>Simple</v>
      </c>
      <c r="D323" s="4" t="s">
        <v>159</v>
      </c>
      <c r="E323" s="4" t="s">
        <v>159</v>
      </c>
      <c r="F323" s="4" t="s">
        <v>172</v>
      </c>
      <c r="G323" s="4" t="s">
        <v>172</v>
      </c>
      <c r="H323" s="24">
        <v>42981</v>
      </c>
      <c r="I323" s="4" t="s">
        <v>161</v>
      </c>
      <c r="J323" s="35" t="s">
        <v>0</v>
      </c>
      <c r="L323" s="3">
        <v>19</v>
      </c>
      <c r="M323" s="27"/>
      <c r="N323" s="28"/>
      <c r="Y323" s="4"/>
      <c r="Z323" s="38"/>
      <c r="AA323" s="38"/>
      <c r="AB323" s="38"/>
      <c r="AC323" s="38"/>
      <c r="AD323" s="38"/>
      <c r="AE323" s="38"/>
      <c r="AF323" s="38"/>
      <c r="AG323" s="38"/>
      <c r="AH323" s="38"/>
    </row>
    <row r="324" spans="1:34" x14ac:dyDescent="0.2">
      <c r="A324" s="4" t="s">
        <v>373</v>
      </c>
      <c r="B324" s="4" t="s">
        <v>118</v>
      </c>
      <c r="C324" s="4" t="str">
        <f t="shared" si="5"/>
        <v>Simple</v>
      </c>
      <c r="D324" s="4" t="s">
        <v>159</v>
      </c>
      <c r="E324" s="4" t="s">
        <v>159</v>
      </c>
      <c r="F324" s="4" t="s">
        <v>172</v>
      </c>
      <c r="G324" s="4" t="s">
        <v>172</v>
      </c>
      <c r="H324" s="24">
        <v>42989</v>
      </c>
      <c r="I324" s="4" t="s">
        <v>161</v>
      </c>
      <c r="J324" s="35" t="s">
        <v>0</v>
      </c>
      <c r="L324" s="3">
        <v>15</v>
      </c>
      <c r="M324" s="27"/>
      <c r="N324" s="28"/>
      <c r="Y324" s="4"/>
      <c r="Z324" s="38"/>
      <c r="AA324" s="38"/>
      <c r="AB324" s="38"/>
      <c r="AC324" s="38"/>
      <c r="AD324" s="38"/>
      <c r="AE324" s="38"/>
      <c r="AF324" s="38"/>
      <c r="AG324" s="38"/>
      <c r="AH324" s="38"/>
    </row>
    <row r="325" spans="1:34" x14ac:dyDescent="0.2">
      <c r="A325" s="4" t="s">
        <v>374</v>
      </c>
      <c r="B325" s="4" t="s">
        <v>118</v>
      </c>
      <c r="C325" s="4" t="str">
        <f t="shared" si="5"/>
        <v>Simple</v>
      </c>
      <c r="D325" s="4" t="s">
        <v>159</v>
      </c>
      <c r="E325" s="4" t="s">
        <v>159</v>
      </c>
      <c r="F325" s="4" t="s">
        <v>172</v>
      </c>
      <c r="G325" s="4" t="s">
        <v>172</v>
      </c>
      <c r="H325" s="24">
        <v>42991</v>
      </c>
      <c r="I325" s="4" t="s">
        <v>161</v>
      </c>
      <c r="J325" s="35" t="s">
        <v>0</v>
      </c>
      <c r="L325" s="3">
        <v>13</v>
      </c>
      <c r="M325" s="27"/>
      <c r="N325" s="28"/>
      <c r="Y325" s="4"/>
      <c r="Z325" s="38"/>
      <c r="AA325" s="38"/>
      <c r="AB325" s="38"/>
      <c r="AC325" s="38"/>
      <c r="AD325" s="38"/>
      <c r="AE325" s="38"/>
      <c r="AF325" s="38"/>
      <c r="AG325" s="38"/>
      <c r="AH325" s="38"/>
    </row>
    <row r="326" spans="1:34" x14ac:dyDescent="0.2">
      <c r="A326" s="4" t="s">
        <v>375</v>
      </c>
      <c r="B326" s="4" t="s">
        <v>118</v>
      </c>
      <c r="C326" s="4" t="str">
        <f t="shared" si="5"/>
        <v>Simple</v>
      </c>
      <c r="D326" s="4" t="s">
        <v>159</v>
      </c>
      <c r="E326" s="4" t="s">
        <v>159</v>
      </c>
      <c r="F326" s="4" t="s">
        <v>172</v>
      </c>
      <c r="G326" s="4" t="s">
        <v>172</v>
      </c>
      <c r="H326" s="24">
        <v>42991</v>
      </c>
      <c r="I326" s="4" t="s">
        <v>161</v>
      </c>
      <c r="J326" s="35" t="s">
        <v>0</v>
      </c>
      <c r="L326" s="3">
        <v>13</v>
      </c>
      <c r="M326" s="27"/>
      <c r="N326" s="28"/>
      <c r="Y326" s="4"/>
      <c r="Z326" s="38"/>
      <c r="AA326" s="38"/>
      <c r="AB326" s="38"/>
      <c r="AC326" s="38"/>
      <c r="AD326" s="38"/>
      <c r="AE326" s="38"/>
      <c r="AF326" s="38"/>
      <c r="AG326" s="38"/>
      <c r="AH326" s="38"/>
    </row>
    <row r="327" spans="1:34" x14ac:dyDescent="0.2">
      <c r="A327" s="4" t="s">
        <v>376</v>
      </c>
      <c r="B327" s="4" t="s">
        <v>118</v>
      </c>
      <c r="C327" s="4" t="str">
        <f t="shared" si="5"/>
        <v>Simple</v>
      </c>
      <c r="D327" s="4" t="s">
        <v>159</v>
      </c>
      <c r="E327" s="4" t="s">
        <v>159</v>
      </c>
      <c r="F327" s="4" t="s">
        <v>172</v>
      </c>
      <c r="G327" s="4" t="s">
        <v>172</v>
      </c>
      <c r="H327" s="24">
        <v>42992</v>
      </c>
      <c r="I327" s="4" t="s">
        <v>161</v>
      </c>
      <c r="J327" s="35" t="s">
        <v>0</v>
      </c>
      <c r="L327" s="3">
        <v>12</v>
      </c>
      <c r="M327" s="27"/>
      <c r="N327" s="28"/>
      <c r="Y327" s="4"/>
      <c r="Z327" s="38"/>
      <c r="AA327" s="38"/>
      <c r="AB327" s="38"/>
      <c r="AC327" s="38"/>
      <c r="AD327" s="38"/>
      <c r="AE327" s="38"/>
      <c r="AF327" s="38"/>
      <c r="AG327" s="38"/>
      <c r="AH327" s="38"/>
    </row>
    <row r="328" spans="1:34" x14ac:dyDescent="0.2">
      <c r="A328" s="4" t="s">
        <v>377</v>
      </c>
      <c r="B328" s="4" t="s">
        <v>118</v>
      </c>
      <c r="C328" s="4" t="str">
        <f t="shared" si="5"/>
        <v>Simple</v>
      </c>
      <c r="D328" s="4" t="s">
        <v>159</v>
      </c>
      <c r="E328" s="4" t="s">
        <v>159</v>
      </c>
      <c r="F328" s="4" t="s">
        <v>172</v>
      </c>
      <c r="G328" s="4" t="s">
        <v>172</v>
      </c>
      <c r="H328" s="24">
        <v>42992</v>
      </c>
      <c r="I328" s="4" t="s">
        <v>161</v>
      </c>
      <c r="J328" s="35" t="s">
        <v>0</v>
      </c>
      <c r="L328" s="3">
        <v>12</v>
      </c>
      <c r="M328" s="27"/>
      <c r="N328" s="28"/>
      <c r="Y328" s="4"/>
      <c r="Z328" s="38"/>
      <c r="AA328" s="38"/>
      <c r="AB328" s="38"/>
      <c r="AC328" s="38"/>
      <c r="AD328" s="38"/>
      <c r="AE328" s="38"/>
      <c r="AF328" s="38"/>
      <c r="AG328" s="38"/>
      <c r="AH328" s="38"/>
    </row>
    <row r="329" spans="1:34" x14ac:dyDescent="0.2">
      <c r="A329" s="4" t="s">
        <v>378</v>
      </c>
      <c r="B329" s="4" t="s">
        <v>118</v>
      </c>
      <c r="C329" s="4" t="str">
        <f t="shared" si="5"/>
        <v>Simple</v>
      </c>
      <c r="D329" s="4" t="s">
        <v>159</v>
      </c>
      <c r="E329" s="4" t="s">
        <v>159</v>
      </c>
      <c r="F329" s="4" t="s">
        <v>172</v>
      </c>
      <c r="G329" s="4" t="s">
        <v>172</v>
      </c>
      <c r="H329" s="24">
        <v>42992</v>
      </c>
      <c r="I329" s="4" t="s">
        <v>161</v>
      </c>
      <c r="J329" s="35" t="s">
        <v>0</v>
      </c>
      <c r="L329" s="3">
        <v>12</v>
      </c>
      <c r="M329" s="27"/>
      <c r="N329" s="28"/>
      <c r="Y329" s="4"/>
      <c r="Z329" s="38"/>
      <c r="AA329" s="38"/>
      <c r="AB329" s="38"/>
      <c r="AC329" s="38"/>
      <c r="AD329" s="38"/>
      <c r="AE329" s="38"/>
      <c r="AF329" s="38"/>
      <c r="AG329" s="38"/>
      <c r="AH329" s="38"/>
    </row>
    <row r="330" spans="1:34" x14ac:dyDescent="0.2">
      <c r="A330" s="4" t="s">
        <v>379</v>
      </c>
      <c r="B330" s="4" t="s">
        <v>118</v>
      </c>
      <c r="C330" s="4" t="str">
        <f t="shared" si="5"/>
        <v>Simple</v>
      </c>
      <c r="D330" s="4" t="s">
        <v>159</v>
      </c>
      <c r="E330" s="4" t="s">
        <v>159</v>
      </c>
      <c r="F330" s="4" t="s">
        <v>172</v>
      </c>
      <c r="G330" s="4" t="s">
        <v>172</v>
      </c>
      <c r="H330" s="24">
        <v>42993</v>
      </c>
      <c r="I330" s="4" t="s">
        <v>161</v>
      </c>
      <c r="J330" s="35" t="s">
        <v>0</v>
      </c>
      <c r="L330" s="3">
        <v>11</v>
      </c>
      <c r="M330" s="27"/>
      <c r="N330" s="28"/>
      <c r="Y330" s="4"/>
      <c r="Z330" s="38"/>
      <c r="AA330" s="38"/>
      <c r="AB330" s="38"/>
      <c r="AC330" s="38"/>
      <c r="AD330" s="38"/>
      <c r="AE330" s="38"/>
      <c r="AF330" s="38"/>
      <c r="AG330" s="38"/>
      <c r="AH330" s="38"/>
    </row>
    <row r="331" spans="1:34" x14ac:dyDescent="0.2">
      <c r="A331" s="4" t="s">
        <v>380</v>
      </c>
      <c r="B331" s="4" t="s">
        <v>118</v>
      </c>
      <c r="C331" s="4" t="str">
        <f t="shared" si="5"/>
        <v>Simple</v>
      </c>
      <c r="D331" s="4" t="s">
        <v>159</v>
      </c>
      <c r="E331" s="4" t="s">
        <v>159</v>
      </c>
      <c r="F331" s="4" t="s">
        <v>172</v>
      </c>
      <c r="G331" s="4" t="s">
        <v>172</v>
      </c>
      <c r="H331" s="24">
        <v>42994</v>
      </c>
      <c r="I331" s="4" t="s">
        <v>161</v>
      </c>
      <c r="J331" s="35" t="s">
        <v>0</v>
      </c>
      <c r="L331" s="3">
        <v>10</v>
      </c>
      <c r="M331" s="27"/>
      <c r="N331" s="28"/>
      <c r="Y331" s="4"/>
      <c r="Z331" s="38"/>
      <c r="AA331" s="38"/>
      <c r="AB331" s="38"/>
      <c r="AC331" s="38"/>
      <c r="AD331" s="38"/>
      <c r="AE331" s="38"/>
      <c r="AF331" s="38"/>
      <c r="AG331" s="38"/>
      <c r="AH331" s="38"/>
    </row>
    <row r="332" spans="1:34" x14ac:dyDescent="0.2">
      <c r="A332" s="4" t="s">
        <v>381</v>
      </c>
      <c r="B332" s="4" t="s">
        <v>118</v>
      </c>
      <c r="C332" s="4" t="str">
        <f t="shared" si="5"/>
        <v>Simple</v>
      </c>
      <c r="D332" s="4" t="s">
        <v>159</v>
      </c>
      <c r="E332" s="4" t="s">
        <v>159</v>
      </c>
      <c r="F332" s="4" t="s">
        <v>172</v>
      </c>
      <c r="G332" s="4" t="s">
        <v>172</v>
      </c>
      <c r="H332" s="24">
        <v>42994</v>
      </c>
      <c r="I332" s="4" t="s">
        <v>161</v>
      </c>
      <c r="J332" s="35" t="s">
        <v>0</v>
      </c>
      <c r="L332" s="3">
        <v>10</v>
      </c>
      <c r="M332" s="27"/>
      <c r="N332" s="28"/>
      <c r="Y332" s="4"/>
      <c r="Z332" s="38"/>
      <c r="AA332" s="38"/>
      <c r="AB332" s="38"/>
      <c r="AC332" s="38"/>
      <c r="AD332" s="38"/>
      <c r="AE332" s="38"/>
      <c r="AF332" s="38"/>
      <c r="AG332" s="38"/>
      <c r="AH332" s="38"/>
    </row>
    <row r="333" spans="1:34" x14ac:dyDescent="0.2">
      <c r="A333" s="4" t="s">
        <v>382</v>
      </c>
      <c r="B333" s="4" t="s">
        <v>118</v>
      </c>
      <c r="C333" s="4" t="str">
        <f t="shared" si="5"/>
        <v>Simple</v>
      </c>
      <c r="D333" s="4" t="s">
        <v>159</v>
      </c>
      <c r="E333" s="4" t="s">
        <v>159</v>
      </c>
      <c r="F333" s="4" t="s">
        <v>172</v>
      </c>
      <c r="G333" s="4" t="s">
        <v>172</v>
      </c>
      <c r="H333" s="24">
        <v>42994</v>
      </c>
      <c r="I333" s="4" t="s">
        <v>161</v>
      </c>
      <c r="J333" s="35" t="s">
        <v>0</v>
      </c>
      <c r="L333" s="3">
        <v>10</v>
      </c>
      <c r="M333" s="27"/>
      <c r="N333" s="28"/>
      <c r="Y333" s="4"/>
      <c r="Z333" s="38"/>
      <c r="AA333" s="38"/>
      <c r="AB333" s="38"/>
      <c r="AC333" s="38"/>
      <c r="AD333" s="38"/>
      <c r="AE333" s="38"/>
      <c r="AF333" s="38"/>
      <c r="AG333" s="38"/>
      <c r="AH333" s="38"/>
    </row>
    <row r="334" spans="1:34" x14ac:dyDescent="0.2">
      <c r="A334" s="4" t="s">
        <v>383</v>
      </c>
      <c r="B334" s="4" t="s">
        <v>118</v>
      </c>
      <c r="C334" s="4" t="str">
        <f t="shared" si="5"/>
        <v>Simple</v>
      </c>
      <c r="D334" s="4" t="s">
        <v>159</v>
      </c>
      <c r="E334" s="4" t="s">
        <v>159</v>
      </c>
      <c r="F334" s="4" t="s">
        <v>172</v>
      </c>
      <c r="G334" s="4" t="s">
        <v>172</v>
      </c>
      <c r="H334" s="24">
        <v>42995</v>
      </c>
      <c r="I334" s="4" t="s">
        <v>161</v>
      </c>
      <c r="J334" s="35" t="s">
        <v>0</v>
      </c>
      <c r="L334" s="3">
        <v>10</v>
      </c>
      <c r="M334" s="27"/>
      <c r="N334" s="28"/>
      <c r="Y334" s="4"/>
      <c r="Z334" s="38"/>
      <c r="AA334" s="38"/>
      <c r="AB334" s="38"/>
      <c r="AC334" s="38"/>
      <c r="AD334" s="38"/>
      <c r="AE334" s="38"/>
      <c r="AF334" s="38"/>
      <c r="AG334" s="38"/>
      <c r="AH334" s="38"/>
    </row>
    <row r="335" spans="1:34" x14ac:dyDescent="0.2">
      <c r="A335" s="4" t="s">
        <v>384</v>
      </c>
      <c r="B335" s="4" t="s">
        <v>118</v>
      </c>
      <c r="C335" s="4" t="str">
        <f t="shared" si="5"/>
        <v>Simple</v>
      </c>
      <c r="D335" s="4" t="s">
        <v>159</v>
      </c>
      <c r="E335" s="4" t="s">
        <v>159</v>
      </c>
      <c r="F335" s="4" t="s">
        <v>172</v>
      </c>
      <c r="G335" s="4" t="s">
        <v>172</v>
      </c>
      <c r="H335" s="24">
        <v>42996</v>
      </c>
      <c r="I335" s="4" t="s">
        <v>161</v>
      </c>
      <c r="J335" s="35" t="s">
        <v>0</v>
      </c>
      <c r="L335" s="3">
        <v>10</v>
      </c>
      <c r="M335" s="27"/>
      <c r="N335" s="28"/>
      <c r="Y335" s="4"/>
      <c r="Z335" s="38"/>
      <c r="AA335" s="38"/>
      <c r="AB335" s="38"/>
      <c r="AC335" s="38"/>
      <c r="AD335" s="38"/>
      <c r="AE335" s="38"/>
      <c r="AF335" s="38"/>
      <c r="AG335" s="38"/>
      <c r="AH335" s="38"/>
    </row>
    <row r="336" spans="1:34" x14ac:dyDescent="0.2">
      <c r="A336" s="4" t="s">
        <v>385</v>
      </c>
      <c r="B336" s="4" t="s">
        <v>118</v>
      </c>
      <c r="C336" s="4" t="str">
        <f t="shared" si="5"/>
        <v>Simple</v>
      </c>
      <c r="D336" s="4" t="s">
        <v>159</v>
      </c>
      <c r="E336" s="4" t="s">
        <v>159</v>
      </c>
      <c r="F336" s="4" t="s">
        <v>172</v>
      </c>
      <c r="G336" s="4" t="s">
        <v>172</v>
      </c>
      <c r="H336" s="24">
        <v>42996</v>
      </c>
      <c r="I336" s="4" t="s">
        <v>161</v>
      </c>
      <c r="J336" s="35" t="s">
        <v>0</v>
      </c>
      <c r="L336" s="3">
        <v>10</v>
      </c>
      <c r="M336" s="27"/>
      <c r="N336" s="28"/>
      <c r="Y336" s="4"/>
      <c r="Z336" s="38"/>
      <c r="AA336" s="38"/>
      <c r="AB336" s="38"/>
      <c r="AC336" s="38"/>
      <c r="AD336" s="38"/>
      <c r="AE336" s="38"/>
      <c r="AF336" s="38"/>
      <c r="AG336" s="38"/>
      <c r="AH336" s="38"/>
    </row>
    <row r="337" spans="1:34" x14ac:dyDescent="0.2">
      <c r="A337" s="4" t="s">
        <v>386</v>
      </c>
      <c r="B337" s="4" t="s">
        <v>118</v>
      </c>
      <c r="C337" s="4" t="str">
        <f t="shared" si="5"/>
        <v>Simple</v>
      </c>
      <c r="D337" s="4" t="s">
        <v>159</v>
      </c>
      <c r="E337" s="4" t="s">
        <v>159</v>
      </c>
      <c r="F337" s="4" t="s">
        <v>172</v>
      </c>
      <c r="G337" s="4" t="s">
        <v>172</v>
      </c>
      <c r="H337" s="24">
        <v>42998</v>
      </c>
      <c r="I337" s="4" t="s">
        <v>161</v>
      </c>
      <c r="J337" s="35" t="s">
        <v>0</v>
      </c>
      <c r="L337" s="3">
        <v>8</v>
      </c>
      <c r="M337" s="27"/>
      <c r="N337" s="28"/>
      <c r="Y337" s="4"/>
      <c r="Z337" s="38"/>
      <c r="AA337" s="38"/>
      <c r="AB337" s="38"/>
      <c r="AC337" s="38"/>
      <c r="AD337" s="38"/>
      <c r="AE337" s="38"/>
      <c r="AF337" s="38"/>
      <c r="AG337" s="38"/>
      <c r="AH337" s="38"/>
    </row>
    <row r="338" spans="1:34" x14ac:dyDescent="0.2">
      <c r="A338" s="4" t="s">
        <v>387</v>
      </c>
      <c r="B338" s="4" t="s">
        <v>118</v>
      </c>
      <c r="C338" s="4" t="str">
        <f t="shared" si="5"/>
        <v>Simple</v>
      </c>
      <c r="D338" s="4" t="s">
        <v>159</v>
      </c>
      <c r="E338" s="4" t="s">
        <v>159</v>
      </c>
      <c r="F338" s="4" t="s">
        <v>172</v>
      </c>
      <c r="G338" s="4" t="s">
        <v>172</v>
      </c>
      <c r="H338" s="24">
        <v>42998</v>
      </c>
      <c r="I338" s="4" t="s">
        <v>161</v>
      </c>
      <c r="J338" s="35" t="s">
        <v>0</v>
      </c>
      <c r="L338" s="3">
        <v>8</v>
      </c>
      <c r="M338" s="27"/>
      <c r="N338" s="28"/>
      <c r="Y338" s="4"/>
      <c r="Z338" s="38"/>
      <c r="AA338" s="38"/>
      <c r="AB338" s="38"/>
      <c r="AC338" s="38"/>
      <c r="AD338" s="38"/>
      <c r="AE338" s="38"/>
      <c r="AF338" s="38"/>
      <c r="AG338" s="38"/>
      <c r="AH338" s="38"/>
    </row>
    <row r="339" spans="1:34" x14ac:dyDescent="0.2">
      <c r="A339" s="4" t="s">
        <v>389</v>
      </c>
      <c r="B339" s="4" t="s">
        <v>118</v>
      </c>
      <c r="C339" s="4" t="str">
        <f t="shared" si="5"/>
        <v>Simple</v>
      </c>
      <c r="D339" s="4" t="s">
        <v>159</v>
      </c>
      <c r="E339" s="4" t="s">
        <v>159</v>
      </c>
      <c r="F339" s="4" t="s">
        <v>172</v>
      </c>
      <c r="G339" s="4" t="s">
        <v>172</v>
      </c>
      <c r="H339" s="24">
        <v>42999</v>
      </c>
      <c r="I339" s="4" t="s">
        <v>161</v>
      </c>
      <c r="J339" s="35" t="s">
        <v>0</v>
      </c>
      <c r="L339" s="3">
        <v>7</v>
      </c>
      <c r="M339" s="27"/>
      <c r="N339" s="28"/>
      <c r="Y339" s="4"/>
      <c r="Z339" s="38"/>
      <c r="AA339" s="38"/>
      <c r="AB339" s="38"/>
      <c r="AC339" s="38"/>
      <c r="AD339" s="38"/>
      <c r="AE339" s="38"/>
      <c r="AF339" s="38"/>
      <c r="AG339" s="38"/>
      <c r="AH339" s="38"/>
    </row>
    <row r="340" spans="1:34" x14ac:dyDescent="0.2">
      <c r="A340" s="4" t="s">
        <v>390</v>
      </c>
      <c r="B340" s="4" t="s">
        <v>118</v>
      </c>
      <c r="C340" s="4" t="str">
        <f t="shared" si="5"/>
        <v>Simple</v>
      </c>
      <c r="D340" s="4" t="s">
        <v>159</v>
      </c>
      <c r="E340" s="4" t="s">
        <v>159</v>
      </c>
      <c r="F340" s="4" t="s">
        <v>172</v>
      </c>
      <c r="G340" s="4" t="s">
        <v>172</v>
      </c>
      <c r="H340" s="24">
        <v>43003</v>
      </c>
      <c r="I340" s="4" t="s">
        <v>161</v>
      </c>
      <c r="J340" s="35" t="s">
        <v>0</v>
      </c>
      <c r="L340" s="3">
        <v>5</v>
      </c>
      <c r="M340" s="27"/>
      <c r="N340" s="28"/>
      <c r="Y340" s="4"/>
      <c r="Z340" s="38"/>
      <c r="AA340" s="38"/>
      <c r="AB340" s="38"/>
      <c r="AC340" s="38"/>
      <c r="AD340" s="38"/>
      <c r="AE340" s="38"/>
      <c r="AF340" s="38"/>
      <c r="AG340" s="38"/>
      <c r="AH340" s="38"/>
    </row>
    <row r="341" spans="1:34" x14ac:dyDescent="0.2">
      <c r="A341" s="4" t="s">
        <v>391</v>
      </c>
      <c r="B341" s="4" t="s">
        <v>118</v>
      </c>
      <c r="C341" s="4" t="str">
        <f t="shared" si="5"/>
        <v>Simple</v>
      </c>
      <c r="D341" s="4" t="s">
        <v>159</v>
      </c>
      <c r="E341" s="4" t="s">
        <v>159</v>
      </c>
      <c r="F341" s="4" t="s">
        <v>172</v>
      </c>
      <c r="G341" s="4" t="s">
        <v>172</v>
      </c>
      <c r="H341" s="24">
        <v>43003</v>
      </c>
      <c r="I341" s="4" t="s">
        <v>161</v>
      </c>
      <c r="J341" s="35" t="s">
        <v>0</v>
      </c>
      <c r="L341" s="3">
        <v>5</v>
      </c>
      <c r="M341" s="27"/>
      <c r="N341" s="28"/>
      <c r="Y341" s="4"/>
      <c r="Z341" s="38"/>
      <c r="AA341" s="38"/>
      <c r="AB341" s="38"/>
      <c r="AC341" s="38"/>
      <c r="AD341" s="38"/>
      <c r="AE341" s="38"/>
      <c r="AF341" s="38"/>
      <c r="AG341" s="38"/>
      <c r="AH341" s="38"/>
    </row>
    <row r="342" spans="1:34" x14ac:dyDescent="0.2">
      <c r="A342" s="4" t="s">
        <v>392</v>
      </c>
      <c r="B342" s="4" t="s">
        <v>118</v>
      </c>
      <c r="C342" s="4" t="str">
        <f t="shared" si="5"/>
        <v>Simple</v>
      </c>
      <c r="D342" s="4" t="s">
        <v>159</v>
      </c>
      <c r="E342" s="4" t="s">
        <v>159</v>
      </c>
      <c r="F342" s="4" t="s">
        <v>172</v>
      </c>
      <c r="G342" s="4" t="s">
        <v>172</v>
      </c>
      <c r="H342" s="24">
        <v>43003</v>
      </c>
      <c r="I342" s="4" t="s">
        <v>161</v>
      </c>
      <c r="J342" s="35" t="s">
        <v>0</v>
      </c>
      <c r="L342" s="3">
        <v>5</v>
      </c>
      <c r="M342" s="27"/>
      <c r="N342" s="28"/>
      <c r="Y342" s="4"/>
      <c r="Z342" s="38"/>
      <c r="AA342" s="38"/>
      <c r="AB342" s="38"/>
      <c r="AC342" s="38"/>
      <c r="AD342" s="38"/>
      <c r="AE342" s="38"/>
      <c r="AF342" s="38"/>
      <c r="AG342" s="38"/>
      <c r="AH342" s="38"/>
    </row>
    <row r="343" spans="1:34" x14ac:dyDescent="0.2">
      <c r="A343" s="4" t="s">
        <v>393</v>
      </c>
      <c r="B343" s="4" t="s">
        <v>118</v>
      </c>
      <c r="C343" s="4" t="str">
        <f t="shared" si="5"/>
        <v>Simple</v>
      </c>
      <c r="D343" s="4" t="s">
        <v>159</v>
      </c>
      <c r="E343" s="4" t="s">
        <v>159</v>
      </c>
      <c r="F343" s="4" t="s">
        <v>172</v>
      </c>
      <c r="G343" s="4" t="s">
        <v>172</v>
      </c>
      <c r="H343" s="24">
        <v>43004</v>
      </c>
      <c r="I343" s="4" t="s">
        <v>161</v>
      </c>
      <c r="J343" s="35" t="s">
        <v>0</v>
      </c>
      <c r="L343" s="3">
        <v>4</v>
      </c>
      <c r="M343" s="27"/>
      <c r="N343" s="28"/>
      <c r="Y343" s="4"/>
      <c r="Z343" s="38"/>
      <c r="AA343" s="38"/>
      <c r="AB343" s="38"/>
      <c r="AC343" s="38"/>
      <c r="AD343" s="38"/>
      <c r="AE343" s="38"/>
      <c r="AF343" s="38"/>
      <c r="AG343" s="38"/>
      <c r="AH343" s="38"/>
    </row>
    <row r="344" spans="1:34" x14ac:dyDescent="0.2">
      <c r="A344" s="4" t="s">
        <v>394</v>
      </c>
      <c r="B344" s="4" t="s">
        <v>118</v>
      </c>
      <c r="C344" s="4" t="str">
        <f t="shared" si="5"/>
        <v>Simple</v>
      </c>
      <c r="D344" s="4" t="s">
        <v>159</v>
      </c>
      <c r="E344" s="4" t="s">
        <v>159</v>
      </c>
      <c r="F344" s="4" t="s">
        <v>172</v>
      </c>
      <c r="G344" s="4" t="s">
        <v>172</v>
      </c>
      <c r="H344" s="24">
        <v>43004</v>
      </c>
      <c r="I344" s="4" t="s">
        <v>161</v>
      </c>
      <c r="J344" s="35" t="s">
        <v>0</v>
      </c>
      <c r="L344" s="3">
        <v>4</v>
      </c>
      <c r="M344" s="27"/>
      <c r="N344" s="28"/>
      <c r="Y344" s="4"/>
      <c r="Z344" s="38"/>
      <c r="AA344" s="38"/>
      <c r="AB344" s="38"/>
      <c r="AC344" s="38"/>
      <c r="AD344" s="38"/>
      <c r="AE344" s="38"/>
      <c r="AF344" s="38"/>
      <c r="AG344" s="38"/>
      <c r="AH344" s="38"/>
    </row>
    <row r="345" spans="1:34" x14ac:dyDescent="0.2">
      <c r="A345" s="4" t="s">
        <v>395</v>
      </c>
      <c r="B345" s="4" t="s">
        <v>118</v>
      </c>
      <c r="C345" s="4" t="str">
        <f t="shared" si="5"/>
        <v>Simple</v>
      </c>
      <c r="D345" s="4" t="s">
        <v>159</v>
      </c>
      <c r="E345" s="4" t="s">
        <v>159</v>
      </c>
      <c r="F345" s="4" t="s">
        <v>172</v>
      </c>
      <c r="G345" s="4" t="s">
        <v>172</v>
      </c>
      <c r="H345" s="24">
        <v>43005</v>
      </c>
      <c r="I345" s="4" t="s">
        <v>161</v>
      </c>
      <c r="J345" s="35" t="s">
        <v>0</v>
      </c>
      <c r="L345" s="3">
        <v>3</v>
      </c>
      <c r="M345" s="27"/>
      <c r="N345" s="28"/>
      <c r="Y345" s="4"/>
      <c r="Z345" s="38"/>
      <c r="AA345" s="38"/>
      <c r="AB345" s="38"/>
      <c r="AC345" s="38"/>
      <c r="AD345" s="38"/>
      <c r="AE345" s="38"/>
      <c r="AF345" s="38"/>
      <c r="AG345" s="38"/>
      <c r="AH345" s="38"/>
    </row>
    <row r="346" spans="1:34" x14ac:dyDescent="0.2">
      <c r="A346" s="4" t="s">
        <v>396</v>
      </c>
      <c r="B346" s="4" t="s">
        <v>118</v>
      </c>
      <c r="C346" s="4" t="str">
        <f t="shared" si="5"/>
        <v>Simple</v>
      </c>
      <c r="D346" s="4" t="s">
        <v>159</v>
      </c>
      <c r="E346" s="4" t="s">
        <v>159</v>
      </c>
      <c r="F346" s="4" t="s">
        <v>172</v>
      </c>
      <c r="G346" s="4" t="s">
        <v>172</v>
      </c>
      <c r="H346" s="24">
        <v>43007</v>
      </c>
      <c r="I346" s="4" t="s">
        <v>161</v>
      </c>
      <c r="J346" s="35" t="s">
        <v>0</v>
      </c>
      <c r="L346" s="3">
        <v>1</v>
      </c>
      <c r="M346" s="27"/>
      <c r="N346" s="28"/>
      <c r="Y346" s="4"/>
      <c r="Z346" s="38"/>
      <c r="AA346" s="38"/>
      <c r="AB346" s="38"/>
      <c r="AC346" s="38"/>
      <c r="AD346" s="38"/>
      <c r="AE346" s="38"/>
      <c r="AF346" s="38"/>
      <c r="AG346" s="38"/>
      <c r="AH346" s="38"/>
    </row>
    <row r="347" spans="1:34" x14ac:dyDescent="0.2">
      <c r="A347" s="4"/>
      <c r="B347" s="4"/>
      <c r="C347" s="4"/>
      <c r="E347" s="4"/>
      <c r="F347" s="4"/>
      <c r="G347" s="4"/>
      <c r="Y347" s="40"/>
      <c r="Z347" s="41"/>
      <c r="AA347" s="41"/>
      <c r="AB347" s="41"/>
      <c r="AC347" s="41"/>
      <c r="AD347" s="41"/>
      <c r="AE347" s="41"/>
      <c r="AF347" s="41"/>
      <c r="AG347" s="38"/>
      <c r="AH347" s="38"/>
    </row>
    <row r="348" spans="1:34" x14ac:dyDescent="0.2">
      <c r="A348" s="4"/>
      <c r="B348" s="4"/>
      <c r="C348" s="4"/>
      <c r="E348" s="4"/>
      <c r="F348" s="4"/>
      <c r="G348" s="4"/>
      <c r="Y348" s="40"/>
      <c r="Z348" s="41"/>
      <c r="AA348" s="41"/>
      <c r="AB348" s="41"/>
      <c r="AC348" s="41"/>
      <c r="AD348" s="41"/>
      <c r="AE348" s="41"/>
      <c r="AF348" s="41"/>
      <c r="AG348" s="38"/>
      <c r="AH348" s="38"/>
    </row>
    <row r="349" spans="1:34" x14ac:dyDescent="0.2">
      <c r="A349" s="4"/>
      <c r="B349" s="4"/>
      <c r="C349" s="4"/>
      <c r="E349" s="4"/>
      <c r="F349" s="4"/>
      <c r="G349" s="4"/>
      <c r="Y349" s="40"/>
      <c r="Z349" s="41"/>
      <c r="AA349" s="41"/>
      <c r="AB349" s="41"/>
      <c r="AC349" s="41"/>
      <c r="AD349" s="41"/>
      <c r="AE349" s="41"/>
      <c r="AF349" s="41"/>
      <c r="AG349" s="38"/>
      <c r="AH349" s="38"/>
    </row>
    <row r="350" spans="1:34" x14ac:dyDescent="0.2">
      <c r="Y350" s="4"/>
      <c r="Z350" s="38"/>
      <c r="AA350" s="38"/>
      <c r="AB350" s="38"/>
      <c r="AC350" s="38"/>
      <c r="AD350" s="38"/>
      <c r="AE350" s="38"/>
      <c r="AF350" s="38"/>
    </row>
    <row r="351" spans="1:34" x14ac:dyDescent="0.2">
      <c r="Y351" s="4"/>
      <c r="Z351" s="38"/>
      <c r="AA351" s="38"/>
      <c r="AB351" s="38"/>
      <c r="AC351" s="38"/>
      <c r="AD351" s="38"/>
      <c r="AE351" s="38"/>
      <c r="AF351" s="38"/>
    </row>
    <row r="352" spans="1:34" x14ac:dyDescent="0.2">
      <c r="Y352" s="4"/>
    </row>
    <row r="353" spans="25:25" x14ac:dyDescent="0.2">
      <c r="Y353" s="4"/>
    </row>
    <row r="354" spans="25:25" x14ac:dyDescent="0.2">
      <c r="Y354" s="4"/>
    </row>
    <row r="355" spans="25:25" x14ac:dyDescent="0.2">
      <c r="Y355" s="4"/>
    </row>
    <row r="356" spans="25:25" x14ac:dyDescent="0.2">
      <c r="Y356" s="4"/>
    </row>
    <row r="357" spans="25:25" x14ac:dyDescent="0.2">
      <c r="Y357" s="4"/>
    </row>
  </sheetData>
  <autoFilter ref="A3:AI346"/>
  <sortState ref="A2:AF358">
    <sortCondition ref="M1"/>
  </sortState>
  <pageMargins left="0.25" right="0.25" top="0.75" bottom="0.75" header="0.3" footer="0.3"/>
  <pageSetup paperSize="5" scale="47" fitToHeight="0" orientation="landscape" r:id="rId1"/>
  <colBreaks count="3" manualBreakCount="3">
    <brk id="7" max="350" man="1"/>
    <brk id="20" max="350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view="pageBreakPreview" zoomScaleNormal="100" zoomScaleSheetLayoutView="100" workbookViewId="0">
      <pane ySplit="3" topLeftCell="A4" activePane="bottomLeft" state="frozen"/>
      <selection pane="bottomLeft" activeCell="C11" sqref="C11"/>
    </sheetView>
  </sheetViews>
  <sheetFormatPr defaultRowHeight="12.75" x14ac:dyDescent="0.2"/>
  <cols>
    <col min="1" max="1" width="15.85546875" style="11" customWidth="1"/>
    <col min="2" max="2" width="10.5703125" style="8" customWidth="1"/>
    <col min="3" max="3" width="14.7109375" style="5" customWidth="1"/>
    <col min="4" max="4" width="11.42578125" style="5" customWidth="1"/>
    <col min="5" max="5" width="11.140625" style="9" customWidth="1"/>
    <col min="6" max="6" width="13.5703125" style="8" customWidth="1"/>
    <col min="7" max="7" width="12.7109375" style="5" customWidth="1"/>
    <col min="8" max="8" width="12" style="5" customWidth="1"/>
    <col min="9" max="9" width="12" style="9" customWidth="1"/>
    <col min="10" max="10" width="15.5703125" style="10" customWidth="1"/>
  </cols>
  <sheetData>
    <row r="1" spans="1:10" ht="30.75" customHeight="1" thickTop="1" x14ac:dyDescent="0.2">
      <c r="A1" s="19"/>
      <c r="B1" s="42" t="s">
        <v>27</v>
      </c>
      <c r="C1" s="43"/>
      <c r="D1" s="43"/>
      <c r="E1" s="44"/>
      <c r="F1" s="42" t="s">
        <v>29</v>
      </c>
      <c r="G1" s="43"/>
      <c r="H1" s="43"/>
      <c r="I1" s="44"/>
      <c r="J1" s="45" t="s">
        <v>8</v>
      </c>
    </row>
    <row r="2" spans="1:10" ht="38.25" x14ac:dyDescent="0.2">
      <c r="A2" s="15" t="s">
        <v>9</v>
      </c>
      <c r="B2" s="15" t="s">
        <v>12</v>
      </c>
      <c r="C2" s="16" t="s">
        <v>4</v>
      </c>
      <c r="D2" s="16" t="s">
        <v>28</v>
      </c>
      <c r="E2" s="17" t="s">
        <v>5</v>
      </c>
      <c r="F2" s="15" t="s">
        <v>6</v>
      </c>
      <c r="G2" s="16" t="s">
        <v>7</v>
      </c>
      <c r="H2" s="16" t="s">
        <v>28</v>
      </c>
      <c r="I2" s="17" t="s">
        <v>5</v>
      </c>
      <c r="J2" s="46"/>
    </row>
    <row r="3" spans="1:10" x14ac:dyDescent="0.2">
      <c r="A3" s="7"/>
      <c r="B3" s="12"/>
      <c r="C3" s="6"/>
      <c r="D3" s="6"/>
      <c r="E3" s="13"/>
      <c r="F3" s="12"/>
      <c r="G3" s="6"/>
      <c r="H3" s="6"/>
      <c r="I3" s="13"/>
      <c r="J3" s="14"/>
    </row>
    <row r="4" spans="1:10" x14ac:dyDescent="0.2">
      <c r="A4" s="23" t="s">
        <v>417</v>
      </c>
      <c r="B4" s="32">
        <v>42858</v>
      </c>
      <c r="C4" s="24">
        <v>42860</v>
      </c>
      <c r="D4" s="3">
        <v>2</v>
      </c>
      <c r="E4" s="33" t="s">
        <v>399</v>
      </c>
    </row>
    <row r="5" spans="1:10" x14ac:dyDescent="0.2">
      <c r="A5" s="23" t="s">
        <v>418</v>
      </c>
      <c r="B5" s="32">
        <v>42859</v>
      </c>
      <c r="C5" s="24">
        <v>42860</v>
      </c>
      <c r="D5" s="3">
        <v>1</v>
      </c>
      <c r="E5" s="33" t="s">
        <v>399</v>
      </c>
    </row>
    <row r="6" spans="1:10" x14ac:dyDescent="0.2">
      <c r="A6" s="23" t="s">
        <v>416</v>
      </c>
      <c r="B6" s="34">
        <v>42970</v>
      </c>
      <c r="C6" s="24">
        <v>42970</v>
      </c>
      <c r="D6" s="3">
        <v>1</v>
      </c>
      <c r="E6" s="33" t="s">
        <v>403</v>
      </c>
    </row>
    <row r="7" spans="1:10" x14ac:dyDescent="0.2">
      <c r="A7" s="23" t="s">
        <v>415</v>
      </c>
      <c r="B7" s="34">
        <v>42975</v>
      </c>
      <c r="C7" s="24">
        <v>42977</v>
      </c>
      <c r="D7" s="3">
        <v>2</v>
      </c>
      <c r="E7" s="33" t="s">
        <v>399</v>
      </c>
    </row>
    <row r="13" spans="1:10" x14ac:dyDescent="0.2">
      <c r="J13" s="31"/>
    </row>
  </sheetData>
  <mergeCells count="3">
    <mergeCell ref="B1:E1"/>
    <mergeCell ref="F1:I1"/>
    <mergeCell ref="J1:J2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"/>
  <sheetViews>
    <sheetView workbookViewId="0">
      <pane ySplit="2" topLeftCell="A3" activePane="bottomLeft" state="frozen"/>
      <selection pane="bottomLeft" activeCell="H13" sqref="H13"/>
    </sheetView>
  </sheetViews>
  <sheetFormatPr defaultColWidth="9.140625" defaultRowHeight="12.75" x14ac:dyDescent="0.2"/>
  <cols>
    <col min="1" max="1" width="20.28515625" style="3" customWidth="1"/>
    <col min="2" max="2" width="11.7109375" style="5" customWidth="1"/>
    <col min="3" max="3" width="11.28515625" style="5" customWidth="1"/>
    <col min="4" max="4" width="11.42578125" style="5" customWidth="1"/>
    <col min="5" max="5" width="9.140625" style="5"/>
    <col min="6" max="6" width="23.85546875" style="5" customWidth="1"/>
    <col min="7" max="8" width="19.28515625" style="5" customWidth="1"/>
    <col min="9" max="16384" width="9.140625" style="1"/>
  </cols>
  <sheetData>
    <row r="1" spans="1:8" ht="38.25" x14ac:dyDescent="0.2">
      <c r="A1" s="18" t="s">
        <v>9</v>
      </c>
      <c r="B1" s="18" t="s">
        <v>18</v>
      </c>
      <c r="C1" s="18" t="s">
        <v>19</v>
      </c>
      <c r="D1" s="18" t="s">
        <v>421</v>
      </c>
      <c r="E1" s="18" t="s">
        <v>20</v>
      </c>
      <c r="F1" s="18" t="s">
        <v>21</v>
      </c>
      <c r="G1" s="18" t="s">
        <v>23</v>
      </c>
      <c r="H1" s="18" t="s">
        <v>24</v>
      </c>
    </row>
    <row r="2" spans="1:8" s="22" customFormat="1" ht="51" x14ac:dyDescent="0.2">
      <c r="A2" s="20"/>
      <c r="B2" s="21"/>
      <c r="C2" s="21" t="s">
        <v>14</v>
      </c>
      <c r="D2" s="20"/>
      <c r="E2" s="20"/>
      <c r="F2" s="20" t="s">
        <v>22</v>
      </c>
      <c r="G2" s="20"/>
      <c r="H2" s="20" t="s">
        <v>25</v>
      </c>
    </row>
    <row r="3" spans="1:8" x14ac:dyDescent="0.2">
      <c r="A3" s="4" t="s">
        <v>414</v>
      </c>
      <c r="B3" s="24">
        <v>42830</v>
      </c>
      <c r="C3" s="3" t="s">
        <v>162</v>
      </c>
      <c r="D3" s="4">
        <v>74</v>
      </c>
      <c r="E3" s="30">
        <v>42934</v>
      </c>
      <c r="F3" s="3" t="s">
        <v>420</v>
      </c>
      <c r="G3" s="3"/>
    </row>
  </sheetData>
  <pageMargins left="0.25" right="0.25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FY17 FLETC Raw Data-Requests</vt:lpstr>
      <vt:lpstr>FeeWaiverExpeditedFees</vt:lpstr>
      <vt:lpstr>FY17 FLETC Raw Data-Appeals</vt:lpstr>
      <vt:lpstr>'FY17 FLETC Raw Data-Requests'!Print_Area</vt:lpstr>
    </vt:vector>
  </TitlesOfParts>
  <Company>Department of Homeland Security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Wolfrey, Jimmy</dc:creator>
  <cp:lastModifiedBy>Wolfrey, Jimmy</cp:lastModifiedBy>
  <cp:lastPrinted>2017-10-17T17:35:26Z</cp:lastPrinted>
  <dcterms:created xsi:type="dcterms:W3CDTF">2008-10-23T14:53:14Z</dcterms:created>
  <dcterms:modified xsi:type="dcterms:W3CDTF">2018-01-29T17:34:09Z</dcterms:modified>
</cp:coreProperties>
</file>